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firstSheet="14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<sst xmlns="http://schemas.openxmlformats.org/spreadsheetml/2006/main" count="1727" uniqueCount="227">
  <si>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</si>
  <si>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</si>
  <si>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</si>
  <si>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</si>
  <si>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</si>
  <si>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</si>
  <si>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</si>
  <si>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</si>
  <si>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</si>
  <si>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</si>
  <si>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</si>
  <si>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</si>
  <si>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</si>
  <si>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</si>
  <si>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</si>
  <si>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</si>
  <si>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</si>
  <si>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</si>
  <si>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</si>
  <si>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</si>
  <si>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</si>
  <si>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</si>
  <si>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</si>
  <si>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</si>
  <si>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</si>
  <si>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</si>
  <si>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</si>
  <si>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</si>
  <si>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</si>
  <si>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</si>
  <si>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</si>
  <si>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</si>
  <si>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</si>
  <si>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</si>
  <si>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</si>
  <si>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</si>
  <si>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</si>
  <si>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</si>
  <si>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</si>
  <si>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</si>
  <si>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</si>
  <si>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</si>
  <si>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</si>
  <si>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</si>
  <si>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</si>
  <si>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</si>
  <si>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</si>
  <si>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</si>
  <si>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</si>
  <si>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</si>
  <si>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</si>
  <si>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</si>
  <si>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</si>
  <si>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</si>
  <si>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</si>
  <si>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</si>
  <si>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                .  /                           /</t>
  </si>
  <si>
    <t xml:space="preserve"> МБОУ СОШ 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</si>
  <si>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</si>
  <si>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</si>
  <si>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</si>
  <si>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</si>
  <si>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</si>
  <si>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</si>
  <si>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</si>
  <si>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</si>
  <si>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</si>
  <si>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</si>
  <si>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</si>
  <si>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Рейтинг  участников школьного этапа ВсОШ 2020-2021 учебного года</t>
  </si>
  <si>
    <t>Итог участия в школьном этапе ВсОШ 2020-2021  уч.г.</t>
  </si>
  <si>
    <t>Статус участия  в муниципальном этапе ВсОШ 2019-2020</t>
  </si>
  <si>
    <t>Попова В.С. /</t>
  </si>
  <si>
    <t>английский язык</t>
  </si>
  <si>
    <t>Коломеец</t>
  </si>
  <si>
    <t>Леонид</t>
  </si>
  <si>
    <t>Викторович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</si>
  <si>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</si>
  <si>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</si>
  <si>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 xml:space="preserve">Купченко </t>
  </si>
  <si>
    <t>Васильевна</t>
  </si>
  <si>
    <t>Шелудченко</t>
  </si>
  <si>
    <t>Ульяна</t>
  </si>
  <si>
    <t>Михайловна</t>
  </si>
  <si>
    <t>Ерещенко Наталья Николаевна</t>
  </si>
  <si>
    <t>max балл=28</t>
  </si>
  <si>
    <t xml:space="preserve">Карлина </t>
  </si>
  <si>
    <t>Валентина</t>
  </si>
  <si>
    <t>Юрьевна</t>
  </si>
  <si>
    <t xml:space="preserve">Дятлов </t>
  </si>
  <si>
    <t>Даниил</t>
  </si>
  <si>
    <t>Сергеевич</t>
  </si>
  <si>
    <t>Наумова</t>
  </si>
  <si>
    <t>Снежана</t>
  </si>
  <si>
    <t>Руслановна</t>
  </si>
  <si>
    <t>Купченко</t>
  </si>
  <si>
    <t>Елена</t>
  </si>
  <si>
    <t>Катаев</t>
  </si>
  <si>
    <t>Степан</t>
  </si>
  <si>
    <t>Игоревич</t>
  </si>
  <si>
    <t>участник</t>
  </si>
  <si>
    <t>Попова В.С.</t>
  </si>
  <si>
    <t>max балл=50</t>
  </si>
  <si>
    <t>Коломеец Виктория Олеговна</t>
  </si>
  <si>
    <t xml:space="preserve">Коломеец </t>
  </si>
  <si>
    <t>max балл= 50</t>
  </si>
  <si>
    <t xml:space="preserve">Шелудченко </t>
  </si>
  <si>
    <t>Карлина</t>
  </si>
  <si>
    <t>max балл=100</t>
  </si>
  <si>
    <t>Черномордова Маргарита Владимировна</t>
  </si>
  <si>
    <t>Попова Вера Сергеевна</t>
  </si>
  <si>
    <t>Малахова Н.М.</t>
  </si>
  <si>
    <t>Дятлов</t>
  </si>
  <si>
    <t>max балл=35</t>
  </si>
  <si>
    <t>Брега</t>
  </si>
  <si>
    <t>Патричия</t>
  </si>
  <si>
    <t>Сергеевна</t>
  </si>
  <si>
    <t xml:space="preserve">Ефимченко </t>
  </si>
  <si>
    <t>Томилина Ольга Николаевна</t>
  </si>
  <si>
    <t>искусство (МХК)</t>
  </si>
  <si>
    <t>Попов Е.И.</t>
  </si>
  <si>
    <t>max балл=290</t>
  </si>
  <si>
    <t>max балл=370</t>
  </si>
  <si>
    <t>Томилина О.Н.</t>
  </si>
  <si>
    <t>Максим</t>
  </si>
  <si>
    <t>Эдуардович</t>
  </si>
  <si>
    <t>Михайлов</t>
  </si>
  <si>
    <t>Александр</t>
  </si>
  <si>
    <t>Иванович</t>
  </si>
  <si>
    <t xml:space="preserve">Митяшина </t>
  </si>
  <si>
    <t xml:space="preserve">Виктория </t>
  </si>
  <si>
    <t>Попов Евгений Иванович</t>
  </si>
  <si>
    <t>max балл=26</t>
  </si>
  <si>
    <t>Попова Людмила Мхайловна</t>
  </si>
  <si>
    <t>max балл=90</t>
  </si>
  <si>
    <t xml:space="preserve">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</si>
  <si>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</si>
  <si>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.</t>
  </si>
  <si>
    <t xml:space="preserve">                                                           </t>
  </si>
  <si>
    <t xml:space="preserve"> Рейтинг  участников школьного этапа ВсОШ 2021-2022 учебного года</t>
  </si>
  <si>
    <t>30.09.2021 г.</t>
  </si>
  <si>
    <t>max балл=53</t>
  </si>
  <si>
    <t xml:space="preserve">Томилин </t>
  </si>
  <si>
    <t>Захар</t>
  </si>
  <si>
    <t>Максимович</t>
  </si>
  <si>
    <t>Статус участия  в муниципальном этапе ВсОШ 2020-2021</t>
  </si>
  <si>
    <t>Итог участия в школьном этапе ВсОШ 2021-2022  уч.г.</t>
  </si>
  <si>
    <t>Участник</t>
  </si>
  <si>
    <t xml:space="preserve">Низаметдинов </t>
  </si>
  <si>
    <t>Тигран</t>
  </si>
  <si>
    <t>Ренатович</t>
  </si>
  <si>
    <t>Дмитрий</t>
  </si>
  <si>
    <t xml:space="preserve">Никита </t>
  </si>
  <si>
    <t>Митящшина</t>
  </si>
  <si>
    <t>Виктория</t>
  </si>
  <si>
    <t>Рябов</t>
  </si>
  <si>
    <t>Илья</t>
  </si>
  <si>
    <t>Романович</t>
  </si>
  <si>
    <t>max балл=48</t>
  </si>
  <si>
    <t>Тимошенко</t>
  </si>
  <si>
    <t>Алексей</t>
  </si>
  <si>
    <t>Васильевич</t>
  </si>
  <si>
    <t>Рухлин</t>
  </si>
  <si>
    <t>Виталий</t>
  </si>
  <si>
    <t>Николаевич</t>
  </si>
  <si>
    <t>max балл= 80</t>
  </si>
  <si>
    <t>Кардашова</t>
  </si>
  <si>
    <t>Эвелен</t>
  </si>
  <si>
    <t>Коломеец В.О.</t>
  </si>
  <si>
    <t>max балл=40</t>
  </si>
  <si>
    <t xml:space="preserve">Брега </t>
  </si>
  <si>
    <t xml:space="preserve">Снежана </t>
  </si>
  <si>
    <t>Рябова Ирина Викторовна</t>
  </si>
  <si>
    <t xml:space="preserve">Кардашова </t>
  </si>
  <si>
    <t>Багликова Лариса Петровна</t>
  </si>
  <si>
    <t>max балл=20</t>
  </si>
  <si>
    <t>Саввин Алексей Юрьевич</t>
  </si>
  <si>
    <t>max балл=25</t>
  </si>
  <si>
    <t>Подзорова О.П.</t>
  </si>
  <si>
    <t>Томилин</t>
  </si>
  <si>
    <t xml:space="preserve">Дмитрий </t>
  </si>
  <si>
    <t>Митяшина</t>
  </si>
  <si>
    <t>Говорок Светлана Геннадьевна</t>
  </si>
  <si>
    <t>Томилина</t>
  </si>
  <si>
    <t>Анастасия</t>
  </si>
  <si>
    <t>Эдуардовна</t>
  </si>
  <si>
    <t>Никита</t>
  </si>
  <si>
    <t xml:space="preserve">Захар </t>
  </si>
  <si>
    <t>Серогеевна</t>
  </si>
  <si>
    <t>Саввина Л.А.</t>
  </si>
  <si>
    <t>Подзорова Ольга Петровна</t>
  </si>
  <si>
    <t xml:space="preserve">Илья </t>
  </si>
  <si>
    <t>Призёр</t>
  </si>
  <si>
    <t>Ефимченко</t>
  </si>
  <si>
    <t>max балл=29,5</t>
  </si>
  <si>
    <t>max балл=48,5</t>
  </si>
  <si>
    <t xml:space="preserve">Валентина </t>
  </si>
  <si>
    <t>Низаметдинов</t>
  </si>
  <si>
    <t>max балл=71</t>
  </si>
  <si>
    <t>Степанцова</t>
  </si>
  <si>
    <t>Наталья</t>
  </si>
  <si>
    <t>Ивановна</t>
  </si>
  <si>
    <t>Саввина Людмила Александровна</t>
  </si>
  <si>
    <t>Матвей</t>
  </si>
  <si>
    <t>Иван</t>
  </si>
  <si>
    <t>max балл=75</t>
  </si>
  <si>
    <t>max балл=93</t>
  </si>
  <si>
    <t>max балл=102</t>
  </si>
  <si>
    <t xml:space="preserve">Победитель </t>
  </si>
  <si>
    <t>18.10.2021 г.</t>
  </si>
  <si>
    <t>Статус участия  в муниципальном этапе ВсОШ 202-2021</t>
  </si>
  <si>
    <t>19.10.2021 г.</t>
  </si>
  <si>
    <t xml:space="preserve">Наумова </t>
  </si>
  <si>
    <t xml:space="preserve">Алексей </t>
  </si>
  <si>
    <t>max балл=47,5</t>
  </si>
  <si>
    <t xml:space="preserve">Леонид </t>
  </si>
  <si>
    <t>Коломеец Виктор Викторович</t>
  </si>
  <si>
    <t>max балл=24</t>
  </si>
  <si>
    <t>max балл=31</t>
  </si>
  <si>
    <t xml:space="preserve">Даниил </t>
  </si>
  <si>
    <t>max балл=47</t>
  </si>
  <si>
    <t>2021-2022 г</t>
  </si>
  <si>
    <t xml:space="preserve">Этап -   школьный </t>
  </si>
  <si>
    <t>Итог участия в школьном этапе ВсОШ 2021-2022 уч.г.</t>
  </si>
  <si>
    <t>max балл=8</t>
  </si>
  <si>
    <t>max балл=</t>
  </si>
  <si>
    <t>Саввин Алексей
 Юрьевич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</si>
</sst>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32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32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32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4" borderId="1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justify" wrapText="1"/>
    </xf>
    <xf numFmtId="0" fontId="0" fillId="4" borderId="10" xfId="0" applyFill="1" applyBorder="1" applyAlignment="1">
      <alignment vertical="top"/>
    </xf>
    <xf numFmtId="0" fontId="0" fillId="4" borderId="10" xfId="0" applyFill="1" applyBorder="1" applyAlignment="1">
      <alignment horizontal="justify" vertical="top" wrapText="1"/>
    </xf>
    <xf numFmtId="14" fontId="0" fillId="4" borderId="10" xfId="0" applyNumberFormat="1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justify" wrapText="1"/>
    </xf>
    <xf numFmtId="14" fontId="6" fillId="4" borderId="10" xfId="0" applyNumberFormat="1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horizontal="justify" vertical="top" wrapText="1"/>
    </xf>
    <xf numFmtId="14" fontId="6" fillId="4" borderId="10" xfId="0" applyNumberFormat="1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right" vertical="top" wrapText="1"/>
    </xf>
    <xf numFmtId="0" fontId="22" fillId="4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14" fontId="7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justify" vertical="top" wrapText="1"/>
    </xf>
    <xf numFmtId="14" fontId="6" fillId="0" borderId="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right"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33" borderId="10" xfId="0" applyFont="1" applyFill="1" applyBorder="1" applyAlignment="1">
      <alignment vertical="top"/>
    </xf>
    <xf numFmtId="0" fontId="25" fillId="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4" fontId="24" fillId="0" borderId="10" xfId="0" applyNumberFormat="1" applyFont="1" applyFill="1" applyBorder="1" applyAlignment="1">
      <alignment horizontal="left" wrapText="1"/>
    </xf>
    <xf numFmtId="0" fontId="24" fillId="4" borderId="10" xfId="0" applyFont="1" applyFill="1" applyBorder="1" applyAlignment="1">
      <alignment/>
    </xf>
    <xf numFmtId="0" fontId="24" fillId="4" borderId="10" xfId="0" applyFont="1" applyFill="1" applyBorder="1" applyAlignment="1">
      <alignment horizontal="justify" wrapText="1"/>
    </xf>
    <xf numFmtId="14" fontId="24" fillId="4" borderId="10" xfId="0" applyNumberFormat="1" applyFont="1" applyFill="1" applyBorder="1" applyAlignment="1">
      <alignment horizontal="left" wrapText="1"/>
    </xf>
    <xf numFmtId="0" fontId="24" fillId="4" borderId="10" xfId="0" applyFont="1" applyFill="1" applyBorder="1" applyAlignment="1">
      <alignment horizontal="left" wrapText="1"/>
    </xf>
    <xf numFmtId="0" fontId="24" fillId="4" borderId="10" xfId="0" applyFont="1" applyFill="1" applyBorder="1" applyAlignment="1">
      <alignment horizontal="right" wrapText="1"/>
    </xf>
    <xf numFmtId="0" fontId="24" fillId="4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left" wrapText="1"/>
    </xf>
    <xf numFmtId="0" fontId="24" fillId="4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 wrapText="1"/>
    </xf>
    <xf numFmtId="14" fontId="24" fillId="0" borderId="10" xfId="0" applyNumberFormat="1" applyFont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4" borderId="10" xfId="0" applyFont="1" applyFill="1" applyBorder="1" applyAlignment="1">
      <alignment horizontal="left" vertical="top" wrapText="1"/>
    </xf>
    <xf numFmtId="0" fontId="63" fillId="4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left"/>
    </xf>
    <xf numFmtId="0" fontId="27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/>
    </xf>
    <xf numFmtId="0" fontId="24" fillId="33" borderId="11" xfId="0" applyFont="1" applyFill="1" applyBorder="1" applyAlignment="1">
      <alignment horizontal="left" vertical="top" wrapText="1"/>
    </xf>
    <xf numFmtId="14" fontId="24" fillId="33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top"/>
    </xf>
    <xf numFmtId="0" fontId="24" fillId="4" borderId="11" xfId="0" applyFont="1" applyFill="1" applyBorder="1" applyAlignment="1">
      <alignment horizontal="left" vertical="top" wrapText="1"/>
    </xf>
    <xf numFmtId="14" fontId="24" fillId="4" borderId="10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vertical="top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24" fillId="4" borderId="10" xfId="0" applyFont="1" applyFill="1" applyBorder="1" applyAlignment="1">
      <alignment vertical="top"/>
    </xf>
    <xf numFmtId="0" fontId="24" fillId="4" borderId="10" xfId="0" applyFont="1" applyFill="1" applyBorder="1" applyAlignment="1">
      <alignment horizontal="justify" vertical="top" wrapText="1"/>
    </xf>
    <xf numFmtId="0" fontId="24" fillId="4" borderId="10" xfId="0" applyFont="1" applyFill="1" applyBorder="1" applyAlignment="1">
      <alignment horizontal="right" vertical="top" wrapText="1"/>
    </xf>
    <xf numFmtId="0" fontId="25" fillId="4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vertical="top"/>
    </xf>
    <xf numFmtId="0" fontId="24" fillId="4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justify" vertical="top" wrapText="1"/>
    </xf>
    <xf numFmtId="0" fontId="24" fillId="0" borderId="11" xfId="0" applyFont="1" applyFill="1" applyBorder="1" applyAlignment="1">
      <alignment horizontal="justify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4" fillId="33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5" fillId="4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left" vertical="top" wrapText="1"/>
    </xf>
    <xf numFmtId="0" fontId="63" fillId="4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14" fontId="6" fillId="33" borderId="11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/>
    </xf>
    <xf numFmtId="0" fontId="22" fillId="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32" borderId="13" xfId="0" applyNumberFormat="1" applyFont="1" applyFill="1" applyBorder="1" applyAlignment="1">
      <alignment horizontal="center" vertical="center" wrapText="1"/>
    </xf>
    <xf numFmtId="0" fontId="18" fillId="32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zoomScale="86" zoomScaleNormal="86" workbookViewId="0" topLeftCell="A19">
      <selection activeCell="B18" sqref="B18:L18"/>
    </sheetView>
  </sheetViews>
  <sheetFormatPr defaultColWidth="9.00390625" defaultRowHeight="12.75"/>
  <cols>
    <col min="2" max="2" width="5.625" style="0" customWidth="1"/>
    <col min="3" max="3" width="12.25390625" style="0" customWidth="1"/>
    <col min="4" max="4" width="12.00390625" style="0" customWidth="1"/>
    <col min="5" max="5" width="13.375" style="0" customWidth="1"/>
    <col min="6" max="6" width="20.25390625" style="0" customWidth="1"/>
    <col min="7" max="7" width="19.25390625" style="0" customWidth="1"/>
    <col min="8" max="8" width="56.25390625" style="0" customWidth="1"/>
    <col min="9" max="9" width="9.625" style="4" customWidth="1"/>
    <col min="10" max="10" width="14.375" style="4" customWidth="1"/>
    <col min="11" max="11" width="14.25390625" style="0" customWidth="1"/>
    <col min="12" max="12" width="29.875" style="0" customWidth="1"/>
  </cols>
  <sheetData>
    <row r="1" spans="3:8" ht="15.75">
      <c r="C1" s="13"/>
      <c r="D1" s="13"/>
      <c r="E1" s="13"/>
      <c r="F1" s="13"/>
      <c r="G1" s="13"/>
      <c r="H1" s="15"/>
    </row>
    <row r="2" spans="2:18" ht="15.75">
      <c r="B2" s="13"/>
      <c r="C2" s="13" t="s">
        <v>139</v>
      </c>
      <c r="D2" s="13"/>
      <c r="E2" s="13"/>
      <c r="F2" s="13"/>
      <c r="G2" s="13"/>
      <c r="H2" s="13"/>
      <c r="J2" s="43" t="s">
        <v>138</v>
      </c>
      <c r="K2" s="44"/>
      <c r="L2" s="44"/>
      <c r="M2" s="1"/>
      <c r="N2" s="1"/>
      <c r="O2" s="1"/>
      <c r="P2" s="1"/>
      <c r="Q2" s="1"/>
      <c r="R2" s="1"/>
    </row>
    <row r="3" spans="2:18" ht="15.75">
      <c r="B3" s="13"/>
      <c r="C3" s="13"/>
      <c r="D3" s="13"/>
      <c r="E3" s="13"/>
      <c r="F3" s="13"/>
      <c r="G3" s="13"/>
      <c r="H3" s="13"/>
      <c r="J3" s="43" t="s">
        <v>137</v>
      </c>
      <c r="K3" s="44"/>
      <c r="L3" s="44"/>
      <c r="M3" s="1"/>
      <c r="N3" s="1"/>
      <c r="O3" s="1"/>
      <c r="P3" s="1"/>
      <c r="Q3" s="1"/>
      <c r="R3" s="1"/>
    </row>
    <row r="4" spans="2:18" ht="15.75">
      <c r="B4" s="12"/>
      <c r="C4" s="38" t="s">
        <v>22</v>
      </c>
      <c r="D4" s="14"/>
      <c r="E4" s="15" t="s">
        <v>73</v>
      </c>
      <c r="F4" s="15"/>
      <c r="G4" s="13"/>
      <c r="H4" s="13"/>
      <c r="J4" s="43" t="s">
        <v>136</v>
      </c>
      <c r="K4" s="44"/>
      <c r="L4" s="44"/>
      <c r="M4" s="1"/>
      <c r="N4" s="1"/>
      <c r="O4" s="1"/>
      <c r="P4" s="1"/>
      <c r="Q4" s="1"/>
      <c r="R4" s="1"/>
    </row>
    <row r="5" spans="2:18" ht="15.75">
      <c r="B5" s="12"/>
      <c r="C5" s="37" t="s">
        <v>58</v>
      </c>
      <c r="E5" s="15" t="s">
        <v>140</v>
      </c>
      <c r="F5" s="15"/>
      <c r="G5" s="13"/>
      <c r="H5" s="13"/>
      <c r="J5" s="43" t="s">
        <v>135</v>
      </c>
      <c r="K5" s="44"/>
      <c r="L5" s="44"/>
      <c r="M5" s="1"/>
      <c r="N5" s="1"/>
      <c r="O5" s="1"/>
      <c r="P5" s="1"/>
      <c r="Q5" s="1"/>
      <c r="R5" s="1"/>
    </row>
    <row r="6" spans="2:10" ht="15.75">
      <c r="B6" s="3"/>
      <c r="D6" s="37"/>
      <c r="I6"/>
      <c r="J6"/>
    </row>
    <row r="7" spans="2:12" s="1" customFormat="1" ht="45" customHeight="1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146</v>
      </c>
      <c r="K7" s="211"/>
      <c r="L7" s="214" t="s">
        <v>145</v>
      </c>
    </row>
    <row r="8" spans="2:12" ht="12.75" hidden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18" customHeight="1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12.75" customHeight="1">
      <c r="B10" s="49"/>
      <c r="C10" s="50"/>
      <c r="D10" s="50"/>
      <c r="E10" s="50"/>
      <c r="F10" s="51"/>
      <c r="G10" s="52"/>
      <c r="H10" s="53"/>
      <c r="I10" s="53"/>
      <c r="J10" s="45" t="s">
        <v>141</v>
      </c>
      <c r="K10" s="51"/>
      <c r="L10" s="52"/>
    </row>
    <row r="11" spans="2:12" ht="42.75" customHeight="1">
      <c r="B11" s="103">
        <v>1</v>
      </c>
      <c r="C11" s="101" t="s">
        <v>142</v>
      </c>
      <c r="D11" s="101" t="s">
        <v>143</v>
      </c>
      <c r="E11" s="101" t="s">
        <v>144</v>
      </c>
      <c r="F11" s="95" t="s">
        <v>84</v>
      </c>
      <c r="G11" s="96" t="s">
        <v>77</v>
      </c>
      <c r="H11" s="121" t="s">
        <v>78</v>
      </c>
      <c r="I11" s="97">
        <v>6</v>
      </c>
      <c r="J11" s="98">
        <v>27</v>
      </c>
      <c r="K11" s="99" t="s">
        <v>24</v>
      </c>
      <c r="L11" s="100"/>
    </row>
    <row r="12" spans="2:12" ht="45.75" customHeight="1">
      <c r="B12" s="100">
        <v>2</v>
      </c>
      <c r="C12" s="101" t="s">
        <v>86</v>
      </c>
      <c r="D12" s="101" t="s">
        <v>87</v>
      </c>
      <c r="E12" s="101" t="s">
        <v>88</v>
      </c>
      <c r="F12" s="95" t="s">
        <v>84</v>
      </c>
      <c r="G12" s="96" t="s">
        <v>77</v>
      </c>
      <c r="H12" s="121" t="s">
        <v>78</v>
      </c>
      <c r="I12" s="102">
        <v>6</v>
      </c>
      <c r="J12" s="98">
        <v>25</v>
      </c>
      <c r="K12" s="99" t="s">
        <v>147</v>
      </c>
      <c r="L12" s="100"/>
    </row>
    <row r="13" spans="2:12" ht="47.25" customHeight="1">
      <c r="B13" s="100">
        <v>3</v>
      </c>
      <c r="C13" s="101" t="s">
        <v>148</v>
      </c>
      <c r="D13" s="101" t="s">
        <v>149</v>
      </c>
      <c r="E13" s="101" t="s">
        <v>150</v>
      </c>
      <c r="F13" s="95" t="s">
        <v>84</v>
      </c>
      <c r="G13" s="96" t="s">
        <v>77</v>
      </c>
      <c r="H13" s="121" t="s">
        <v>78</v>
      </c>
      <c r="I13" s="102">
        <v>6</v>
      </c>
      <c r="J13" s="98">
        <v>23</v>
      </c>
      <c r="K13" s="99" t="s">
        <v>147</v>
      </c>
      <c r="L13" s="100"/>
    </row>
    <row r="14" spans="2:12" ht="47.25" customHeight="1">
      <c r="B14" s="100">
        <v>4</v>
      </c>
      <c r="C14" s="101" t="s">
        <v>142</v>
      </c>
      <c r="D14" s="101" t="s">
        <v>151</v>
      </c>
      <c r="E14" s="101" t="s">
        <v>144</v>
      </c>
      <c r="F14" s="95" t="s">
        <v>84</v>
      </c>
      <c r="G14" s="96" t="s">
        <v>77</v>
      </c>
      <c r="H14" s="121" t="s">
        <v>78</v>
      </c>
      <c r="I14" s="102">
        <v>5</v>
      </c>
      <c r="J14" s="98">
        <v>18</v>
      </c>
      <c r="K14" s="99" t="s">
        <v>147</v>
      </c>
      <c r="L14" s="100"/>
    </row>
    <row r="15" spans="2:12" ht="40.5" customHeight="1">
      <c r="B15" s="100">
        <v>5</v>
      </c>
      <c r="C15" s="101" t="s">
        <v>112</v>
      </c>
      <c r="D15" s="101" t="s">
        <v>152</v>
      </c>
      <c r="E15" s="101" t="s">
        <v>91</v>
      </c>
      <c r="F15" s="95" t="s">
        <v>84</v>
      </c>
      <c r="G15" s="96" t="s">
        <v>77</v>
      </c>
      <c r="H15" s="121" t="s">
        <v>78</v>
      </c>
      <c r="I15" s="102">
        <v>6</v>
      </c>
      <c r="J15" s="98">
        <v>17</v>
      </c>
      <c r="K15" s="99" t="s">
        <v>147</v>
      </c>
      <c r="L15" s="100"/>
    </row>
    <row r="16" spans="2:12" ht="39.75" customHeight="1">
      <c r="B16" s="100">
        <v>6</v>
      </c>
      <c r="C16" s="101" t="s">
        <v>153</v>
      </c>
      <c r="D16" s="101" t="s">
        <v>154</v>
      </c>
      <c r="E16" s="101" t="s">
        <v>116</v>
      </c>
      <c r="F16" s="95" t="s">
        <v>84</v>
      </c>
      <c r="G16" s="96" t="s">
        <v>77</v>
      </c>
      <c r="H16" s="121" t="s">
        <v>78</v>
      </c>
      <c r="I16" s="102">
        <v>5</v>
      </c>
      <c r="J16" s="98">
        <v>10</v>
      </c>
      <c r="K16" s="99" t="s">
        <v>147</v>
      </c>
      <c r="L16" s="100"/>
    </row>
    <row r="17" spans="2:12" ht="40.5" customHeight="1">
      <c r="B17" s="100">
        <v>7</v>
      </c>
      <c r="C17" s="101" t="s">
        <v>155</v>
      </c>
      <c r="D17" s="101" t="s">
        <v>156</v>
      </c>
      <c r="E17" s="101" t="s">
        <v>157</v>
      </c>
      <c r="F17" s="95" t="s">
        <v>84</v>
      </c>
      <c r="G17" s="96" t="s">
        <v>77</v>
      </c>
      <c r="H17" s="121" t="s">
        <v>78</v>
      </c>
      <c r="I17" s="102">
        <v>5</v>
      </c>
      <c r="J17" s="98">
        <v>8</v>
      </c>
      <c r="K17" s="99" t="s">
        <v>147</v>
      </c>
      <c r="L17" s="100"/>
    </row>
    <row r="18" spans="2:12" ht="13.5" customHeight="1">
      <c r="B18" s="49"/>
      <c r="C18" s="50"/>
      <c r="D18" s="50"/>
      <c r="E18" s="50"/>
      <c r="F18" s="51"/>
      <c r="G18" s="52"/>
      <c r="H18" s="53"/>
      <c r="I18" s="51"/>
      <c r="J18" s="45" t="s">
        <v>158</v>
      </c>
      <c r="K18" s="49"/>
      <c r="L18" s="50"/>
    </row>
    <row r="19" spans="2:12" ht="41.25" customHeight="1">
      <c r="B19" s="100">
        <v>8</v>
      </c>
      <c r="C19" s="101" t="s">
        <v>112</v>
      </c>
      <c r="D19" s="101" t="s">
        <v>90</v>
      </c>
      <c r="E19" s="101" t="s">
        <v>91</v>
      </c>
      <c r="F19" s="95" t="s">
        <v>84</v>
      </c>
      <c r="G19" s="96" t="s">
        <v>77</v>
      </c>
      <c r="H19" s="121" t="s">
        <v>78</v>
      </c>
      <c r="I19" s="102">
        <v>7</v>
      </c>
      <c r="J19" s="98">
        <v>11</v>
      </c>
      <c r="K19" s="99" t="s">
        <v>147</v>
      </c>
      <c r="L19" s="100"/>
    </row>
    <row r="20" spans="2:12" ht="40.5" customHeight="1">
      <c r="B20" s="100">
        <v>9</v>
      </c>
      <c r="C20" s="101" t="s">
        <v>74</v>
      </c>
      <c r="D20" s="101" t="s">
        <v>75</v>
      </c>
      <c r="E20" s="101" t="s">
        <v>76</v>
      </c>
      <c r="F20" s="95" t="s">
        <v>84</v>
      </c>
      <c r="G20" s="96" t="s">
        <v>77</v>
      </c>
      <c r="H20" s="121" t="s">
        <v>78</v>
      </c>
      <c r="I20" s="102">
        <v>8</v>
      </c>
      <c r="J20" s="98">
        <v>11</v>
      </c>
      <c r="K20" s="99" t="s">
        <v>147</v>
      </c>
      <c r="L20" s="100"/>
    </row>
    <row r="21" spans="2:12" ht="42.75" customHeight="1">
      <c r="B21" s="100">
        <v>10</v>
      </c>
      <c r="C21" s="101" t="s">
        <v>159</v>
      </c>
      <c r="D21" s="101" t="s">
        <v>160</v>
      </c>
      <c r="E21" s="101" t="s">
        <v>161</v>
      </c>
      <c r="F21" s="95" t="s">
        <v>84</v>
      </c>
      <c r="G21" s="96" t="s">
        <v>77</v>
      </c>
      <c r="H21" s="121" t="s">
        <v>78</v>
      </c>
      <c r="I21" s="102">
        <v>8</v>
      </c>
      <c r="J21" s="98">
        <v>7</v>
      </c>
      <c r="K21" s="99" t="s">
        <v>147</v>
      </c>
      <c r="L21" s="100"/>
    </row>
    <row r="22" spans="2:12" ht="58.5" customHeight="1">
      <c r="B22" s="100">
        <v>11</v>
      </c>
      <c r="C22" s="101" t="s">
        <v>162</v>
      </c>
      <c r="D22" s="101" t="s">
        <v>163</v>
      </c>
      <c r="E22" s="101" t="s">
        <v>164</v>
      </c>
      <c r="F22" s="95" t="s">
        <v>84</v>
      </c>
      <c r="G22" s="96" t="s">
        <v>77</v>
      </c>
      <c r="H22" s="121" t="s">
        <v>78</v>
      </c>
      <c r="I22" s="102">
        <v>8</v>
      </c>
      <c r="J22" s="98">
        <v>4</v>
      </c>
      <c r="K22" s="99" t="s">
        <v>147</v>
      </c>
      <c r="L22" s="100"/>
    </row>
    <row r="23" spans="2:12" ht="17.25" customHeight="1">
      <c r="B23" s="49"/>
      <c r="C23" s="50"/>
      <c r="D23" s="50"/>
      <c r="E23" s="50"/>
      <c r="F23" s="51"/>
      <c r="G23" s="52"/>
      <c r="H23" s="53"/>
      <c r="I23" s="51"/>
      <c r="J23" s="104" t="s">
        <v>165</v>
      </c>
      <c r="K23" s="51"/>
      <c r="L23" s="52"/>
    </row>
    <row r="24" spans="2:12" ht="45" customHeight="1">
      <c r="B24" s="100">
        <v>12</v>
      </c>
      <c r="C24" s="105" t="s">
        <v>81</v>
      </c>
      <c r="D24" s="105" t="s">
        <v>82</v>
      </c>
      <c r="E24" s="105" t="s">
        <v>83</v>
      </c>
      <c r="F24" s="95" t="s">
        <v>84</v>
      </c>
      <c r="G24" s="96" t="s">
        <v>77</v>
      </c>
      <c r="H24" s="121" t="s">
        <v>78</v>
      </c>
      <c r="I24" s="106">
        <v>9</v>
      </c>
      <c r="J24" s="98">
        <v>19</v>
      </c>
      <c r="K24" s="99" t="s">
        <v>100</v>
      </c>
      <c r="L24" s="100"/>
    </row>
    <row r="25" spans="2:12" ht="40.5" customHeight="1">
      <c r="B25" s="100">
        <v>13</v>
      </c>
      <c r="C25" s="101" t="s">
        <v>95</v>
      </c>
      <c r="D25" s="101" t="s">
        <v>96</v>
      </c>
      <c r="E25" s="107" t="s">
        <v>80</v>
      </c>
      <c r="F25" s="95" t="s">
        <v>84</v>
      </c>
      <c r="G25" s="96" t="s">
        <v>77</v>
      </c>
      <c r="H25" s="121" t="s">
        <v>78</v>
      </c>
      <c r="I25" s="106">
        <v>9</v>
      </c>
      <c r="J25" s="98">
        <v>15</v>
      </c>
      <c r="K25" s="99" t="s">
        <v>100</v>
      </c>
      <c r="L25" s="100"/>
    </row>
    <row r="26" spans="2:12" ht="48" customHeight="1">
      <c r="B26" s="100">
        <v>14</v>
      </c>
      <c r="C26" s="105" t="s">
        <v>166</v>
      </c>
      <c r="D26" s="105" t="s">
        <v>167</v>
      </c>
      <c r="E26" s="105" t="s">
        <v>116</v>
      </c>
      <c r="F26" s="95" t="s">
        <v>84</v>
      </c>
      <c r="G26" s="96" t="s">
        <v>77</v>
      </c>
      <c r="H26" s="121" t="s">
        <v>78</v>
      </c>
      <c r="I26" s="106">
        <v>9</v>
      </c>
      <c r="J26" s="98">
        <v>7</v>
      </c>
      <c r="K26" s="99" t="s">
        <v>100</v>
      </c>
      <c r="L26" s="100"/>
    </row>
    <row r="27" spans="2:12" ht="12.75">
      <c r="B27" s="108"/>
      <c r="C27" s="108"/>
      <c r="D27" s="108"/>
      <c r="E27" s="108"/>
      <c r="F27" s="108"/>
      <c r="G27" s="108"/>
      <c r="H27" s="108"/>
      <c r="I27" s="109"/>
      <c r="J27" s="108"/>
      <c r="K27" s="108"/>
      <c r="L27" s="108"/>
    </row>
    <row r="28" spans="2:12" ht="12.75">
      <c r="B28" s="108"/>
      <c r="C28" s="108"/>
      <c r="D28" s="108"/>
      <c r="E28" s="108"/>
      <c r="F28" s="108"/>
      <c r="G28" s="108"/>
      <c r="H28" s="108"/>
      <c r="I28" s="109"/>
      <c r="J28" s="108"/>
      <c r="K28" s="108"/>
      <c r="L28" s="108"/>
    </row>
    <row r="29" spans="2:12" ht="12.75">
      <c r="B29" s="108" t="s">
        <v>49</v>
      </c>
      <c r="C29" s="108"/>
      <c r="D29" s="108"/>
      <c r="E29" s="108" t="s">
        <v>168</v>
      </c>
      <c r="F29" s="108"/>
      <c r="G29" s="108"/>
      <c r="H29" s="108"/>
      <c r="I29" s="109"/>
      <c r="J29" s="108"/>
      <c r="K29" s="108"/>
      <c r="L29" s="108"/>
    </row>
    <row r="30" spans="2:12" ht="12.75">
      <c r="B30" s="108"/>
      <c r="C30" s="108"/>
      <c r="D30" s="108"/>
      <c r="E30" s="108"/>
      <c r="F30" s="108"/>
      <c r="G30" s="108"/>
      <c r="H30" s="108"/>
      <c r="I30" s="109"/>
      <c r="J30" s="109"/>
      <c r="K30" s="108"/>
      <c r="L30" s="108"/>
    </row>
    <row r="31" spans="2:12" ht="12.75">
      <c r="B31" s="108"/>
      <c r="C31" s="108"/>
      <c r="D31" s="108"/>
      <c r="E31" s="108"/>
      <c r="F31" s="108"/>
      <c r="G31" s="108"/>
      <c r="H31" s="108"/>
      <c r="I31" s="109"/>
      <c r="J31" s="109"/>
      <c r="K31" s="108"/>
      <c r="L31" s="108"/>
    </row>
    <row r="32" spans="2:12" ht="12.75">
      <c r="B32" s="108"/>
      <c r="C32" s="108"/>
      <c r="D32" s="108"/>
      <c r="E32" s="108"/>
      <c r="F32" s="108"/>
      <c r="G32" s="108"/>
      <c r="H32" s="108"/>
      <c r="I32" s="109"/>
      <c r="J32" s="109"/>
      <c r="K32" s="108"/>
      <c r="L32" s="108"/>
    </row>
    <row r="33" spans="2:12" ht="12.75">
      <c r="B33" s="108"/>
      <c r="C33" s="108"/>
      <c r="D33" s="108"/>
      <c r="E33" s="108"/>
      <c r="F33" s="108"/>
      <c r="G33" s="108"/>
      <c r="H33" s="108"/>
      <c r="I33" s="109"/>
      <c r="J33" s="109"/>
      <c r="K33" s="108"/>
      <c r="L33" s="108"/>
    </row>
    <row r="34" spans="2:12" ht="12.75">
      <c r="B34" s="108"/>
      <c r="C34" s="108"/>
      <c r="D34" s="108"/>
      <c r="E34" s="108"/>
      <c r="F34" s="108"/>
      <c r="G34" s="108"/>
      <c r="H34" s="108"/>
      <c r="I34" s="109"/>
      <c r="J34" s="109"/>
      <c r="K34" s="108"/>
      <c r="L34" s="108"/>
    </row>
    <row r="35" spans="2:12" ht="12.75">
      <c r="B35" s="108"/>
      <c r="C35" s="108"/>
      <c r="D35" s="108"/>
      <c r="E35" s="108"/>
      <c r="F35" s="108"/>
      <c r="G35" s="108"/>
      <c r="H35" s="108"/>
      <c r="I35" s="109"/>
      <c r="J35" s="109"/>
      <c r="K35" s="108"/>
      <c r="L35" s="108"/>
    </row>
    <row r="36" spans="2:12" ht="12.75">
      <c r="B36" s="108"/>
      <c r="C36" s="108"/>
      <c r="D36" s="108"/>
      <c r="E36" s="108"/>
      <c r="F36" s="108"/>
      <c r="G36" s="108"/>
      <c r="H36" s="108"/>
      <c r="I36" s="109"/>
      <c r="J36" s="109"/>
      <c r="K36" s="108"/>
      <c r="L36" s="108"/>
    </row>
    <row r="37" spans="2:12" ht="12.75">
      <c r="B37" s="108"/>
      <c r="C37" s="108"/>
      <c r="D37" s="108"/>
      <c r="E37" s="108"/>
      <c r="F37" s="108"/>
      <c r="G37" s="108"/>
      <c r="H37" s="108"/>
      <c r="I37" s="109"/>
      <c r="J37" s="109"/>
      <c r="K37" s="108"/>
      <c r="L37" s="108"/>
    </row>
    <row r="38" spans="2:12" ht="12.75">
      <c r="B38" s="108"/>
      <c r="C38" s="108"/>
      <c r="D38" s="108"/>
      <c r="E38" s="108"/>
      <c r="F38" s="108"/>
      <c r="G38" s="108"/>
      <c r="H38" s="108"/>
      <c r="I38" s="109"/>
      <c r="J38" s="109"/>
      <c r="K38" s="108"/>
      <c r="L38" s="108"/>
    </row>
    <row r="39" spans="2:12" ht="12.75">
      <c r="B39" s="108"/>
      <c r="C39" s="108"/>
      <c r="D39" s="108"/>
      <c r="E39" s="108"/>
      <c r="F39" s="108"/>
      <c r="G39" s="108"/>
      <c r="H39" s="108"/>
      <c r="I39" s="109"/>
      <c r="J39" s="109"/>
      <c r="K39" s="108"/>
      <c r="L39" s="108"/>
    </row>
    <row r="40" spans="2:12" ht="12.75">
      <c r="B40" s="108"/>
      <c r="C40" s="108"/>
      <c r="D40" s="108"/>
      <c r="E40" s="108"/>
      <c r="F40" s="108"/>
      <c r="G40" s="108"/>
      <c r="H40" s="108"/>
      <c r="I40" s="109"/>
      <c r="J40" s="109"/>
      <c r="K40" s="108"/>
      <c r="L40" s="108"/>
    </row>
    <row r="41" spans="2:12" ht="12.75">
      <c r="B41" s="108"/>
      <c r="C41" s="108"/>
      <c r="D41" s="108"/>
      <c r="E41" s="108"/>
      <c r="F41" s="108"/>
      <c r="G41" s="108"/>
      <c r="H41" s="108"/>
      <c r="I41" s="109"/>
      <c r="J41" s="109"/>
      <c r="K41" s="108"/>
      <c r="L41" s="108"/>
    </row>
    <row r="42" spans="2:12" ht="12.75">
      <c r="B42" s="108"/>
      <c r="C42" s="108"/>
      <c r="D42" s="108"/>
      <c r="E42" s="108"/>
      <c r="F42" s="108"/>
      <c r="G42" s="108"/>
      <c r="H42" s="108"/>
      <c r="I42" s="109"/>
      <c r="J42" s="109"/>
      <c r="K42" s="108"/>
      <c r="L42" s="108"/>
    </row>
    <row r="43" spans="2:12" ht="12.75">
      <c r="B43" s="108"/>
      <c r="C43" s="108"/>
      <c r="D43" s="108"/>
      <c r="E43" s="108"/>
      <c r="F43" s="108"/>
      <c r="G43" s="108"/>
      <c r="H43" s="108"/>
      <c r="I43" s="109"/>
      <c r="J43" s="109"/>
      <c r="K43" s="108"/>
      <c r="L43" s="108"/>
    </row>
    <row r="44" spans="2:12" ht="12.75">
      <c r="B44" s="108"/>
      <c r="C44" s="108"/>
      <c r="D44" s="108"/>
      <c r="E44" s="108"/>
      <c r="F44" s="108"/>
      <c r="G44" s="108"/>
      <c r="H44" s="108"/>
      <c r="I44" s="109"/>
      <c r="J44" s="109"/>
      <c r="K44" s="108"/>
      <c r="L44" s="108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3">
    <dataValidation type="list" allowBlank="1" showInputMessage="1" showErrorMessage="1" sqref="H30:H1008">
      <formula1>ТипДиплома</formula1>
    </dataValidation>
    <dataValidation allowBlank="1" showInputMessage="1" showErrorMessage="1" sqref="C7:F8 I7:I8 C10:F10 I10 K10 C18:F18 L18 I18 C23:F23 I23 K23"/>
    <dataValidation type="list" allowBlank="1" showInputMessage="1" showErrorMessage="1" sqref="G27:G29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fitToWidth="0" fitToHeight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8">
      <selection activeCell="L16" sqref="L16"/>
    </sheetView>
  </sheetViews>
  <sheetFormatPr defaultColWidth="9.00390625" defaultRowHeight="12.75"/>
  <cols>
    <col min="1" max="1" width="4.875" style="0" customWidth="1"/>
    <col min="2" max="2" width="11.75390625" style="0" customWidth="1"/>
    <col min="4" max="4" width="14.875" style="0" customWidth="1"/>
    <col min="5" max="5" width="16.25390625" style="0" customWidth="1"/>
    <col min="6" max="6" width="19.625" style="0" customWidth="1"/>
    <col min="7" max="7" width="34.375" style="0" customWidth="1"/>
    <col min="9" max="9" width="10.25390625" style="0" customWidth="1"/>
    <col min="10" max="10" width="11.625" style="0" customWidth="1"/>
    <col min="11" max="11" width="17.75390625" style="0" customWidth="1"/>
  </cols>
  <sheetData>
    <row r="2" spans="1:8" ht="15.75">
      <c r="A2" s="13"/>
      <c r="B2" s="13" t="s">
        <v>139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29</v>
      </c>
      <c r="D4" s="15"/>
      <c r="E4" s="15"/>
      <c r="F4" s="13"/>
      <c r="G4" s="13"/>
      <c r="H4" s="4"/>
    </row>
    <row r="5" spans="1:8" ht="15.75">
      <c r="A5" s="12"/>
      <c r="B5" s="37" t="s">
        <v>58</v>
      </c>
      <c r="C5" s="59"/>
      <c r="D5" s="15"/>
      <c r="E5" s="111">
        <v>44480</v>
      </c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35.25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5.5">
      <c r="A10" s="68"/>
      <c r="B10" s="69"/>
      <c r="C10" s="69"/>
      <c r="D10" s="69"/>
      <c r="E10" s="70"/>
      <c r="F10" s="71"/>
      <c r="G10" s="72"/>
      <c r="H10" s="91"/>
      <c r="I10" s="73" t="s">
        <v>108</v>
      </c>
      <c r="J10" s="68"/>
      <c r="K10" s="5"/>
    </row>
    <row r="11" spans="1:11" ht="62.25" customHeight="1">
      <c r="A11" s="65">
        <v>1</v>
      </c>
      <c r="B11" s="66" t="s">
        <v>104</v>
      </c>
      <c r="C11" s="66" t="s">
        <v>75</v>
      </c>
      <c r="D11" s="66" t="s">
        <v>76</v>
      </c>
      <c r="E11" s="78" t="s">
        <v>118</v>
      </c>
      <c r="F11" s="54" t="s">
        <v>77</v>
      </c>
      <c r="G11" s="84" t="s">
        <v>78</v>
      </c>
      <c r="H11" s="89">
        <v>8</v>
      </c>
      <c r="I11" s="77">
        <v>58</v>
      </c>
      <c r="J11" s="65" t="s">
        <v>24</v>
      </c>
      <c r="K11" s="5"/>
    </row>
    <row r="12" spans="1:11" ht="62.25" customHeight="1">
      <c r="A12" s="65">
        <v>2</v>
      </c>
      <c r="B12" s="66" t="s">
        <v>159</v>
      </c>
      <c r="C12" s="66" t="s">
        <v>160</v>
      </c>
      <c r="D12" s="66" t="s">
        <v>161</v>
      </c>
      <c r="E12" s="78" t="s">
        <v>118</v>
      </c>
      <c r="F12" s="54" t="s">
        <v>77</v>
      </c>
      <c r="G12" s="84" t="s">
        <v>78</v>
      </c>
      <c r="H12" s="89">
        <v>8</v>
      </c>
      <c r="I12" s="77">
        <v>41</v>
      </c>
      <c r="J12" s="65" t="s">
        <v>147</v>
      </c>
      <c r="K12" s="5"/>
    </row>
    <row r="13" spans="1:11" ht="51">
      <c r="A13" s="67">
        <v>3</v>
      </c>
      <c r="B13" s="83" t="s">
        <v>162</v>
      </c>
      <c r="C13" s="83" t="s">
        <v>163</v>
      </c>
      <c r="D13" s="83" t="s">
        <v>164</v>
      </c>
      <c r="E13" s="78" t="s">
        <v>118</v>
      </c>
      <c r="F13" s="54" t="s">
        <v>77</v>
      </c>
      <c r="G13" s="84" t="s">
        <v>78</v>
      </c>
      <c r="H13" s="89">
        <v>8</v>
      </c>
      <c r="I13" s="77">
        <v>31</v>
      </c>
      <c r="J13" s="65" t="s">
        <v>147</v>
      </c>
      <c r="K13" s="5"/>
    </row>
    <row r="14" spans="1:11" ht="28.5" customHeight="1">
      <c r="A14" s="68"/>
      <c r="B14" s="69"/>
      <c r="C14" s="69"/>
      <c r="D14" s="69"/>
      <c r="E14" s="70"/>
      <c r="F14" s="71"/>
      <c r="G14" s="71"/>
      <c r="H14" s="91"/>
      <c r="I14" s="73" t="s">
        <v>108</v>
      </c>
      <c r="J14" s="68"/>
      <c r="K14" s="5"/>
    </row>
    <row r="15" spans="1:11" ht="51">
      <c r="A15" s="56">
        <v>4</v>
      </c>
      <c r="B15" s="75" t="s">
        <v>106</v>
      </c>
      <c r="C15" s="75" t="s">
        <v>82</v>
      </c>
      <c r="D15" s="75" t="s">
        <v>83</v>
      </c>
      <c r="E15" s="78" t="s">
        <v>118</v>
      </c>
      <c r="F15" s="54" t="s">
        <v>77</v>
      </c>
      <c r="G15" s="84" t="s">
        <v>78</v>
      </c>
      <c r="H15" s="92">
        <v>9</v>
      </c>
      <c r="I15" s="77">
        <v>56</v>
      </c>
      <c r="J15" s="65" t="s">
        <v>24</v>
      </c>
      <c r="K15" s="5"/>
    </row>
    <row r="16" spans="1:11" ht="59.25" customHeight="1">
      <c r="A16" s="56">
        <v>5</v>
      </c>
      <c r="B16" s="57" t="s">
        <v>173</v>
      </c>
      <c r="C16" s="57" t="s">
        <v>167</v>
      </c>
      <c r="D16" s="57" t="s">
        <v>116</v>
      </c>
      <c r="E16" s="78" t="s">
        <v>118</v>
      </c>
      <c r="F16" s="54" t="s">
        <v>77</v>
      </c>
      <c r="G16" s="84" t="s">
        <v>78</v>
      </c>
      <c r="H16" s="89">
        <v>9</v>
      </c>
      <c r="I16" s="77">
        <v>46</v>
      </c>
      <c r="J16" s="65" t="s">
        <v>147</v>
      </c>
      <c r="K16" s="5"/>
    </row>
    <row r="17" spans="1:11" ht="60.75" customHeight="1">
      <c r="A17" s="56">
        <v>6</v>
      </c>
      <c r="B17" s="75" t="s">
        <v>95</v>
      </c>
      <c r="C17" s="75" t="s">
        <v>96</v>
      </c>
      <c r="D17" s="75" t="s">
        <v>80</v>
      </c>
      <c r="E17" s="78" t="s">
        <v>118</v>
      </c>
      <c r="F17" s="54" t="s">
        <v>77</v>
      </c>
      <c r="G17" s="84" t="s">
        <v>78</v>
      </c>
      <c r="H17" s="92">
        <v>9</v>
      </c>
      <c r="I17" s="77">
        <v>37</v>
      </c>
      <c r="J17" s="65" t="s">
        <v>147</v>
      </c>
      <c r="K17" s="5"/>
    </row>
    <row r="18" ht="12.75">
      <c r="H18" s="4"/>
    </row>
    <row r="19" ht="12.75">
      <c r="H19" s="4"/>
    </row>
    <row r="20" spans="1:8" ht="12.75">
      <c r="A20" t="s">
        <v>49</v>
      </c>
      <c r="E20" t="s">
        <v>178</v>
      </c>
      <c r="H2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 H14 H10 E15:E17 B10:E14"/>
    <dataValidation type="list" allowBlank="1" showInputMessage="1" showErrorMessage="1" sqref="F18:F20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D2:N29"/>
  <sheetViews>
    <sheetView zoomScalePageLayoutView="0" workbookViewId="0" topLeftCell="C13">
      <selection activeCell="D11" sqref="D11:N26"/>
    </sheetView>
  </sheetViews>
  <sheetFormatPr defaultColWidth="9.00390625" defaultRowHeight="12.75"/>
  <cols>
    <col min="5" max="5" width="13.75390625" style="0" customWidth="1"/>
    <col min="6" max="6" width="10.75390625" style="0" customWidth="1"/>
    <col min="7" max="7" width="13.875" style="0" customWidth="1"/>
    <col min="8" max="8" width="15.75390625" style="0" customWidth="1"/>
    <col min="9" max="9" width="16.875" style="0" customWidth="1"/>
    <col min="10" max="10" width="46.00390625" style="0" customWidth="1"/>
    <col min="12" max="12" width="11.75390625" style="0" customWidth="1"/>
    <col min="13" max="13" width="12.875" style="0" customWidth="1"/>
    <col min="14" max="14" width="18.375" style="0" customWidth="1"/>
  </cols>
  <sheetData>
    <row r="2" spans="4:11" ht="15.75">
      <c r="D2" s="13"/>
      <c r="E2" s="13" t="s">
        <v>139</v>
      </c>
      <c r="F2" s="13"/>
      <c r="G2" s="13"/>
      <c r="H2" s="13"/>
      <c r="I2" s="13"/>
      <c r="J2" s="13"/>
      <c r="K2" s="4"/>
    </row>
    <row r="3" spans="5:11" ht="15.75">
      <c r="E3" s="59"/>
      <c r="F3" s="15"/>
      <c r="G3" s="15"/>
      <c r="H3" s="13"/>
      <c r="I3" s="13"/>
      <c r="J3" s="13"/>
      <c r="K3" s="4"/>
    </row>
    <row r="4" spans="4:11" ht="15.75">
      <c r="D4" s="12"/>
      <c r="E4" s="110" t="s">
        <v>22</v>
      </c>
      <c r="F4" s="15" t="s">
        <v>33</v>
      </c>
      <c r="G4" s="15"/>
      <c r="H4" s="13"/>
      <c r="I4" s="13"/>
      <c r="J4" s="13"/>
      <c r="K4" s="4"/>
    </row>
    <row r="5" spans="4:11" ht="15.75">
      <c r="D5" s="12"/>
      <c r="E5" s="37" t="s">
        <v>58</v>
      </c>
      <c r="F5" s="59"/>
      <c r="G5" s="111">
        <v>44481</v>
      </c>
      <c r="H5" s="13"/>
      <c r="I5" s="13"/>
      <c r="J5" s="13"/>
      <c r="K5" s="4"/>
    </row>
    <row r="6" spans="4:6" ht="15.75">
      <c r="D6" s="3"/>
      <c r="F6" s="37"/>
    </row>
    <row r="7" spans="4:14" ht="12.75">
      <c r="D7" s="204" t="s">
        <v>25</v>
      </c>
      <c r="E7" s="207" t="s">
        <v>0</v>
      </c>
      <c r="F7" s="207" t="s">
        <v>1</v>
      </c>
      <c r="G7" s="207" t="s">
        <v>2</v>
      </c>
      <c r="H7" s="207" t="s">
        <v>62</v>
      </c>
      <c r="I7" s="207" t="s">
        <v>59</v>
      </c>
      <c r="J7" s="207" t="s">
        <v>60</v>
      </c>
      <c r="K7" s="204" t="s">
        <v>61</v>
      </c>
      <c r="L7" s="210" t="s">
        <v>146</v>
      </c>
      <c r="M7" s="211"/>
      <c r="N7" s="214" t="s">
        <v>145</v>
      </c>
    </row>
    <row r="8" spans="4:14" ht="20.25" customHeight="1">
      <c r="D8" s="205"/>
      <c r="E8" s="208"/>
      <c r="F8" s="208"/>
      <c r="G8" s="208"/>
      <c r="H8" s="208"/>
      <c r="I8" s="208"/>
      <c r="J8" s="208"/>
      <c r="K8" s="217"/>
      <c r="L8" s="212"/>
      <c r="M8" s="213"/>
      <c r="N8" s="215"/>
    </row>
    <row r="9" spans="4:14" ht="15">
      <c r="D9" s="206"/>
      <c r="E9" s="209"/>
      <c r="F9" s="209"/>
      <c r="G9" s="209"/>
      <c r="H9" s="206"/>
      <c r="I9" s="216"/>
      <c r="J9" s="216"/>
      <c r="K9" s="209"/>
      <c r="L9" s="42" t="s">
        <v>63</v>
      </c>
      <c r="M9" s="42" t="s">
        <v>64</v>
      </c>
      <c r="N9" s="42" t="s">
        <v>65</v>
      </c>
    </row>
    <row r="10" spans="4:14" ht="25.5">
      <c r="D10" s="115"/>
      <c r="E10" s="116"/>
      <c r="F10" s="116"/>
      <c r="G10" s="116"/>
      <c r="H10" s="117"/>
      <c r="I10" s="118"/>
      <c r="J10" s="119"/>
      <c r="K10" s="120"/>
      <c r="L10" s="133" t="s">
        <v>108</v>
      </c>
      <c r="M10" s="117"/>
      <c r="N10" s="132"/>
    </row>
    <row r="11" spans="4:14" ht="45" customHeight="1">
      <c r="D11" s="103">
        <v>1</v>
      </c>
      <c r="E11" s="164" t="s">
        <v>86</v>
      </c>
      <c r="F11" s="164" t="s">
        <v>196</v>
      </c>
      <c r="G11" s="164" t="s">
        <v>88</v>
      </c>
      <c r="H11" s="140" t="s">
        <v>190</v>
      </c>
      <c r="I11" s="96" t="s">
        <v>77</v>
      </c>
      <c r="J11" s="141" t="s">
        <v>78</v>
      </c>
      <c r="K11" s="97">
        <v>6</v>
      </c>
      <c r="L11" s="97">
        <v>23</v>
      </c>
      <c r="M11" s="103" t="s">
        <v>147</v>
      </c>
      <c r="N11" s="100"/>
    </row>
    <row r="12" spans="4:14" ht="47.25" customHeight="1">
      <c r="D12" s="103">
        <v>2</v>
      </c>
      <c r="E12" s="164" t="s">
        <v>112</v>
      </c>
      <c r="F12" s="164" t="s">
        <v>186</v>
      </c>
      <c r="G12" s="164" t="s">
        <v>91</v>
      </c>
      <c r="H12" s="140" t="s">
        <v>190</v>
      </c>
      <c r="I12" s="96" t="s">
        <v>77</v>
      </c>
      <c r="J12" s="141" t="s">
        <v>78</v>
      </c>
      <c r="K12" s="97">
        <v>6</v>
      </c>
      <c r="L12" s="97">
        <v>20</v>
      </c>
      <c r="M12" s="103" t="s">
        <v>147</v>
      </c>
      <c r="N12" s="100"/>
    </row>
    <row r="13" spans="4:14" ht="46.5" customHeight="1">
      <c r="D13" s="103">
        <v>3</v>
      </c>
      <c r="E13" s="164" t="s">
        <v>197</v>
      </c>
      <c r="F13" s="164" t="s">
        <v>149</v>
      </c>
      <c r="G13" s="164" t="s">
        <v>150</v>
      </c>
      <c r="H13" s="140" t="s">
        <v>190</v>
      </c>
      <c r="I13" s="96" t="s">
        <v>77</v>
      </c>
      <c r="J13" s="141" t="s">
        <v>78</v>
      </c>
      <c r="K13" s="97">
        <v>6</v>
      </c>
      <c r="L13" s="97">
        <v>20</v>
      </c>
      <c r="M13" s="103" t="s">
        <v>147</v>
      </c>
      <c r="N13" s="100"/>
    </row>
    <row r="14" spans="4:14" ht="47.25" customHeight="1">
      <c r="D14" s="103">
        <v>4</v>
      </c>
      <c r="E14" s="164" t="s">
        <v>179</v>
      </c>
      <c r="F14" s="164" t="s">
        <v>143</v>
      </c>
      <c r="G14" s="164" t="s">
        <v>144</v>
      </c>
      <c r="H14" s="140" t="s">
        <v>190</v>
      </c>
      <c r="I14" s="96" t="s">
        <v>77</v>
      </c>
      <c r="J14" s="141" t="s">
        <v>78</v>
      </c>
      <c r="K14" s="97">
        <v>6</v>
      </c>
      <c r="L14" s="97">
        <v>20</v>
      </c>
      <c r="M14" s="103" t="s">
        <v>147</v>
      </c>
      <c r="N14" s="100"/>
    </row>
    <row r="15" spans="4:14" ht="40.5" customHeight="1">
      <c r="D15" s="103">
        <v>5</v>
      </c>
      <c r="E15" s="164" t="s">
        <v>117</v>
      </c>
      <c r="F15" s="164" t="s">
        <v>90</v>
      </c>
      <c r="G15" s="164" t="s">
        <v>91</v>
      </c>
      <c r="H15" s="140" t="s">
        <v>190</v>
      </c>
      <c r="I15" s="96" t="s">
        <v>77</v>
      </c>
      <c r="J15" s="141" t="s">
        <v>78</v>
      </c>
      <c r="K15" s="97">
        <v>6</v>
      </c>
      <c r="L15" s="97">
        <v>16</v>
      </c>
      <c r="M15" s="103" t="s">
        <v>147</v>
      </c>
      <c r="N15" s="100"/>
    </row>
    <row r="16" spans="4:14" ht="25.5">
      <c r="D16" s="157"/>
      <c r="E16" s="158"/>
      <c r="F16" s="158"/>
      <c r="G16" s="158"/>
      <c r="H16" s="146"/>
      <c r="I16" s="132"/>
      <c r="J16" s="159"/>
      <c r="K16" s="163"/>
      <c r="L16" s="175" t="s">
        <v>108</v>
      </c>
      <c r="M16" s="146"/>
      <c r="N16" s="132"/>
    </row>
    <row r="17" spans="4:14" ht="47.25" customHeight="1">
      <c r="D17" s="103">
        <v>6</v>
      </c>
      <c r="E17" s="176" t="s">
        <v>92</v>
      </c>
      <c r="F17" s="176" t="s">
        <v>93</v>
      </c>
      <c r="G17" s="176" t="s">
        <v>94</v>
      </c>
      <c r="H17" s="174" t="s">
        <v>172</v>
      </c>
      <c r="I17" s="96" t="s">
        <v>77</v>
      </c>
      <c r="J17" s="141" t="s">
        <v>78</v>
      </c>
      <c r="K17" s="97">
        <v>7</v>
      </c>
      <c r="L17" s="97">
        <v>35</v>
      </c>
      <c r="M17" s="103" t="s">
        <v>147</v>
      </c>
      <c r="N17" s="100"/>
    </row>
    <row r="18" spans="4:14" ht="42.75" customHeight="1">
      <c r="D18" s="103">
        <v>7</v>
      </c>
      <c r="E18" s="164" t="s">
        <v>112</v>
      </c>
      <c r="F18" s="164" t="s">
        <v>90</v>
      </c>
      <c r="G18" s="164" t="s">
        <v>91</v>
      </c>
      <c r="H18" s="174" t="s">
        <v>172</v>
      </c>
      <c r="I18" s="96" t="s">
        <v>77</v>
      </c>
      <c r="J18" s="141" t="s">
        <v>78</v>
      </c>
      <c r="K18" s="97">
        <v>7</v>
      </c>
      <c r="L18" s="97">
        <v>26</v>
      </c>
      <c r="M18" s="103" t="s">
        <v>147</v>
      </c>
      <c r="N18" s="100"/>
    </row>
    <row r="19" spans="4:14" ht="25.5">
      <c r="D19" s="157"/>
      <c r="E19" s="158"/>
      <c r="F19" s="158"/>
      <c r="G19" s="158"/>
      <c r="H19" s="146"/>
      <c r="I19" s="132"/>
      <c r="J19" s="159"/>
      <c r="K19" s="163"/>
      <c r="L19" s="175" t="s">
        <v>108</v>
      </c>
      <c r="M19" s="146"/>
      <c r="N19" s="132"/>
    </row>
    <row r="20" spans="4:14" ht="45" customHeight="1">
      <c r="D20" s="103">
        <v>8</v>
      </c>
      <c r="E20" s="105" t="s">
        <v>104</v>
      </c>
      <c r="F20" s="105" t="s">
        <v>75</v>
      </c>
      <c r="G20" s="105" t="s">
        <v>76</v>
      </c>
      <c r="H20" s="174" t="s">
        <v>172</v>
      </c>
      <c r="I20" s="96" t="s">
        <v>77</v>
      </c>
      <c r="J20" s="141" t="s">
        <v>78</v>
      </c>
      <c r="K20" s="97">
        <v>8</v>
      </c>
      <c r="L20" s="97">
        <v>32</v>
      </c>
      <c r="M20" s="103" t="s">
        <v>147</v>
      </c>
      <c r="N20" s="100"/>
    </row>
    <row r="21" spans="4:14" ht="42.75" customHeight="1">
      <c r="D21" s="103">
        <v>9</v>
      </c>
      <c r="E21" s="164" t="s">
        <v>162</v>
      </c>
      <c r="F21" s="164" t="s">
        <v>163</v>
      </c>
      <c r="G21" s="164" t="s">
        <v>164</v>
      </c>
      <c r="H21" s="174" t="s">
        <v>172</v>
      </c>
      <c r="I21" s="96" t="s">
        <v>77</v>
      </c>
      <c r="J21" s="141" t="s">
        <v>78</v>
      </c>
      <c r="K21" s="97">
        <v>8</v>
      </c>
      <c r="L21" s="97">
        <v>31</v>
      </c>
      <c r="M21" s="103" t="s">
        <v>147</v>
      </c>
      <c r="N21" s="100"/>
    </row>
    <row r="22" spans="4:14" ht="43.5" customHeight="1">
      <c r="D22" s="103">
        <v>10</v>
      </c>
      <c r="E22" s="164" t="s">
        <v>159</v>
      </c>
      <c r="F22" s="164" t="s">
        <v>160</v>
      </c>
      <c r="G22" s="164" t="s">
        <v>161</v>
      </c>
      <c r="H22" s="174" t="s">
        <v>172</v>
      </c>
      <c r="I22" s="96" t="s">
        <v>77</v>
      </c>
      <c r="J22" s="141" t="s">
        <v>78</v>
      </c>
      <c r="K22" s="97">
        <v>8</v>
      </c>
      <c r="L22" s="97">
        <v>26</v>
      </c>
      <c r="M22" s="103" t="s">
        <v>147</v>
      </c>
      <c r="N22" s="100"/>
    </row>
    <row r="23" spans="4:14" ht="25.5">
      <c r="D23" s="157"/>
      <c r="E23" s="158"/>
      <c r="F23" s="158"/>
      <c r="G23" s="158"/>
      <c r="H23" s="146"/>
      <c r="I23" s="132"/>
      <c r="J23" s="159"/>
      <c r="K23" s="163"/>
      <c r="L23" s="175" t="s">
        <v>108</v>
      </c>
      <c r="M23" s="146"/>
      <c r="N23" s="132"/>
    </row>
    <row r="24" spans="4:14" ht="39.75" customHeight="1">
      <c r="D24" s="103">
        <v>11</v>
      </c>
      <c r="E24" s="164" t="s">
        <v>166</v>
      </c>
      <c r="F24" s="164" t="s">
        <v>167</v>
      </c>
      <c r="G24" s="164" t="s">
        <v>116</v>
      </c>
      <c r="H24" s="174" t="s">
        <v>172</v>
      </c>
      <c r="I24" s="96" t="s">
        <v>77</v>
      </c>
      <c r="J24" s="141" t="s">
        <v>78</v>
      </c>
      <c r="K24" s="97">
        <v>9</v>
      </c>
      <c r="L24" s="97">
        <v>31</v>
      </c>
      <c r="M24" s="103" t="s">
        <v>147</v>
      </c>
      <c r="N24" s="100"/>
    </row>
    <row r="25" spans="4:14" ht="44.25" customHeight="1">
      <c r="D25" s="103">
        <v>12</v>
      </c>
      <c r="E25" s="101" t="s">
        <v>106</v>
      </c>
      <c r="F25" s="101" t="s">
        <v>82</v>
      </c>
      <c r="G25" s="101" t="s">
        <v>83</v>
      </c>
      <c r="H25" s="174" t="s">
        <v>172</v>
      </c>
      <c r="I25" s="96" t="s">
        <v>77</v>
      </c>
      <c r="J25" s="141" t="s">
        <v>78</v>
      </c>
      <c r="K25" s="97">
        <v>9</v>
      </c>
      <c r="L25" s="97">
        <v>27</v>
      </c>
      <c r="M25" s="103" t="s">
        <v>147</v>
      </c>
      <c r="N25" s="100"/>
    </row>
    <row r="26" spans="4:14" ht="43.5" customHeight="1">
      <c r="D26" s="103">
        <v>13</v>
      </c>
      <c r="E26" s="164" t="s">
        <v>95</v>
      </c>
      <c r="F26" s="164" t="s">
        <v>96</v>
      </c>
      <c r="G26" s="164" t="s">
        <v>80</v>
      </c>
      <c r="H26" s="174" t="s">
        <v>172</v>
      </c>
      <c r="I26" s="96" t="s">
        <v>77</v>
      </c>
      <c r="J26" s="141" t="s">
        <v>78</v>
      </c>
      <c r="K26" s="97">
        <v>9</v>
      </c>
      <c r="L26" s="97">
        <v>24</v>
      </c>
      <c r="M26" s="103" t="s">
        <v>147</v>
      </c>
      <c r="N26" s="100"/>
    </row>
    <row r="27" spans="4:14" ht="12.75">
      <c r="D27" s="108"/>
      <c r="E27" s="108"/>
      <c r="F27" s="108"/>
      <c r="G27" s="108"/>
      <c r="H27" s="108"/>
      <c r="I27" s="108"/>
      <c r="J27" s="108"/>
      <c r="K27" s="109"/>
      <c r="L27" s="108"/>
      <c r="M27" s="108"/>
      <c r="N27" s="108"/>
    </row>
    <row r="28" spans="4:14" ht="12.75">
      <c r="D28" s="108"/>
      <c r="E28" s="108"/>
      <c r="F28" s="108"/>
      <c r="G28" s="108"/>
      <c r="H28" s="108"/>
      <c r="I28" s="108"/>
      <c r="J28" s="108"/>
      <c r="K28" s="109"/>
      <c r="L28" s="108"/>
      <c r="M28" s="108"/>
      <c r="N28" s="108"/>
    </row>
    <row r="29" spans="4:14" ht="12.75">
      <c r="D29" s="108" t="s">
        <v>49</v>
      </c>
      <c r="E29" s="108"/>
      <c r="F29" s="108"/>
      <c r="G29" s="108"/>
      <c r="H29" s="108" t="s">
        <v>123</v>
      </c>
      <c r="I29" s="108"/>
      <c r="J29" s="108"/>
      <c r="K29" s="109"/>
      <c r="L29" s="108"/>
      <c r="M29" s="108"/>
      <c r="N29" s="108"/>
    </row>
  </sheetData>
  <sheetProtection/>
  <mergeCells count="10">
    <mergeCell ref="D7:D9"/>
    <mergeCell ref="E7:E9"/>
    <mergeCell ref="F7:F9"/>
    <mergeCell ref="G7:G9"/>
    <mergeCell ref="L7:M8"/>
    <mergeCell ref="N7:N8"/>
    <mergeCell ref="H7:H9"/>
    <mergeCell ref="I7:I9"/>
    <mergeCell ref="J7:J9"/>
    <mergeCell ref="K7:K9"/>
  </mergeCells>
  <dataValidations count="2">
    <dataValidation type="list" allowBlank="1" showInputMessage="1" showErrorMessage="1" sqref="I27:I29">
      <formula1>Пол</formula1>
    </dataValidation>
    <dataValidation allowBlank="1" showInputMessage="1" showErrorMessage="1" sqref="E7:H8 K7:K8 M10 M16 M19 E26:G26 E10:H19 K10:K26 H20:H22 E21:G22 M23 E23:H24 H25:H26"/>
  </dataValidation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.00390625" style="0" customWidth="1"/>
    <col min="2" max="3" width="12.375" style="0" customWidth="1"/>
    <col min="4" max="4" width="16.75390625" style="0" customWidth="1"/>
    <col min="5" max="5" width="14.125" style="0" customWidth="1"/>
    <col min="6" max="6" width="21.00390625" style="0" customWidth="1"/>
    <col min="7" max="7" width="28.25390625" style="0" customWidth="1"/>
    <col min="9" max="9" width="10.25390625" style="0" customWidth="1"/>
    <col min="11" max="11" width="18.875" style="0" customWidth="1"/>
  </cols>
  <sheetData>
    <row r="2" spans="1:8" ht="15.75">
      <c r="A2" s="13"/>
      <c r="B2" s="13" t="s">
        <v>139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26</v>
      </c>
      <c r="D4" s="15"/>
      <c r="E4" s="13"/>
      <c r="F4" s="13"/>
      <c r="G4" s="13"/>
      <c r="H4" s="4"/>
    </row>
    <row r="5" spans="1:8" ht="15.75">
      <c r="A5" s="12"/>
      <c r="B5" s="37" t="s">
        <v>58</v>
      </c>
      <c r="C5" s="135"/>
      <c r="D5" s="15" t="s">
        <v>209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210</v>
      </c>
    </row>
    <row r="8" spans="1:11" ht="21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5.5">
      <c r="A10" s="68"/>
      <c r="B10" s="69"/>
      <c r="C10" s="69"/>
      <c r="D10" s="69"/>
      <c r="E10" s="70"/>
      <c r="F10" s="71"/>
      <c r="G10" s="71"/>
      <c r="H10" s="91"/>
      <c r="I10" s="73" t="s">
        <v>108</v>
      </c>
      <c r="J10" s="68"/>
      <c r="K10" s="69"/>
    </row>
    <row r="11" spans="1:11" ht="63.75">
      <c r="A11" s="65">
        <v>1</v>
      </c>
      <c r="B11" s="75" t="s">
        <v>79</v>
      </c>
      <c r="C11" s="75" t="s">
        <v>96</v>
      </c>
      <c r="D11" s="75" t="s">
        <v>80</v>
      </c>
      <c r="E11" s="78" t="s">
        <v>172</v>
      </c>
      <c r="F11" s="54" t="s">
        <v>77</v>
      </c>
      <c r="G11" s="84" t="s">
        <v>78</v>
      </c>
      <c r="H11" s="93">
        <v>9</v>
      </c>
      <c r="I11" s="76">
        <v>47</v>
      </c>
      <c r="J11" s="65" t="s">
        <v>147</v>
      </c>
      <c r="K11" s="5"/>
    </row>
    <row r="12" spans="1:11" ht="66" customHeight="1">
      <c r="A12" s="56">
        <v>2</v>
      </c>
      <c r="B12" s="75" t="s">
        <v>81</v>
      </c>
      <c r="C12" s="75" t="s">
        <v>82</v>
      </c>
      <c r="D12" s="75" t="s">
        <v>83</v>
      </c>
      <c r="E12" s="78" t="s">
        <v>172</v>
      </c>
      <c r="F12" s="54" t="s">
        <v>77</v>
      </c>
      <c r="G12" s="84" t="s">
        <v>78</v>
      </c>
      <c r="H12" s="92">
        <v>9</v>
      </c>
      <c r="I12" s="77">
        <v>40</v>
      </c>
      <c r="J12" s="65" t="s">
        <v>147</v>
      </c>
      <c r="K12" s="5"/>
    </row>
    <row r="13" ht="12.75">
      <c r="H13" s="4"/>
    </row>
    <row r="14" ht="12.75">
      <c r="H14" s="4"/>
    </row>
    <row r="15" spans="1:8" ht="12.75">
      <c r="A15" t="s">
        <v>49</v>
      </c>
      <c r="E15" s="88" t="s">
        <v>101</v>
      </c>
      <c r="H15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3:F15">
      <formula1>Пол</formula1>
    </dataValidation>
    <dataValidation allowBlank="1" showInputMessage="1" showErrorMessage="1" sqref="B7:E8 H7:H8 H10:H11 B10:D10 E10:E12 K10"/>
  </dataValidation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6">
      <selection activeCell="K40" sqref="K40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3.375" style="0" customWidth="1"/>
    <col min="4" max="5" width="14.625" style="0" customWidth="1"/>
    <col min="6" max="6" width="16.75390625" style="0" customWidth="1"/>
    <col min="7" max="7" width="45.875" style="0" customWidth="1"/>
    <col min="8" max="8" width="9.125" style="0" customWidth="1"/>
    <col min="9" max="9" width="11.375" style="0" customWidth="1"/>
    <col min="10" max="10" width="11.25390625" style="0" customWidth="1"/>
    <col min="11" max="11" width="17.375" style="0" customWidth="1"/>
  </cols>
  <sheetData>
    <row r="2" spans="1:8" ht="15.75">
      <c r="A2" s="13"/>
      <c r="B2" s="13" t="s">
        <v>139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31</v>
      </c>
      <c r="D4" s="15"/>
      <c r="E4" s="13"/>
      <c r="F4" s="13"/>
      <c r="G4" s="13"/>
      <c r="H4" s="4"/>
    </row>
    <row r="5" spans="1:8" ht="15.75">
      <c r="A5" s="12"/>
      <c r="B5" s="37" t="s">
        <v>58</v>
      </c>
      <c r="C5" s="59"/>
      <c r="D5" s="111">
        <v>44483</v>
      </c>
      <c r="E5" s="13"/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16.5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5.5">
      <c r="A10" s="134"/>
      <c r="B10" s="63"/>
      <c r="C10" s="63"/>
      <c r="D10" s="63"/>
      <c r="E10" s="62"/>
      <c r="F10" s="63"/>
      <c r="G10" s="63"/>
      <c r="H10" s="63"/>
      <c r="I10" s="63" t="s">
        <v>198</v>
      </c>
      <c r="J10" s="63"/>
      <c r="K10" s="70"/>
    </row>
    <row r="11" spans="1:11" ht="42.75" customHeight="1">
      <c r="A11" s="177">
        <v>1</v>
      </c>
      <c r="B11" s="178" t="s">
        <v>159</v>
      </c>
      <c r="C11" s="178" t="s">
        <v>203</v>
      </c>
      <c r="D11" s="178" t="s">
        <v>161</v>
      </c>
      <c r="E11" s="179" t="s">
        <v>202</v>
      </c>
      <c r="F11" s="54" t="s">
        <v>77</v>
      </c>
      <c r="G11" s="84" t="s">
        <v>78</v>
      </c>
      <c r="H11" s="178">
        <v>4</v>
      </c>
      <c r="I11" s="137">
        <v>36</v>
      </c>
      <c r="J11" s="180" t="s">
        <v>24</v>
      </c>
      <c r="K11" s="58"/>
    </row>
    <row r="12" spans="1:11" ht="39" customHeight="1">
      <c r="A12" s="177">
        <v>2</v>
      </c>
      <c r="B12" s="178" t="s">
        <v>199</v>
      </c>
      <c r="C12" s="178" t="s">
        <v>200</v>
      </c>
      <c r="D12" s="178" t="s">
        <v>201</v>
      </c>
      <c r="E12" s="179" t="s">
        <v>202</v>
      </c>
      <c r="F12" s="54" t="s">
        <v>77</v>
      </c>
      <c r="G12" s="84" t="s">
        <v>78</v>
      </c>
      <c r="H12" s="178">
        <v>4</v>
      </c>
      <c r="I12" s="137">
        <v>29</v>
      </c>
      <c r="J12" s="180" t="s">
        <v>147</v>
      </c>
      <c r="K12" s="58"/>
    </row>
    <row r="13" spans="1:11" ht="45.75" customHeight="1">
      <c r="A13" s="181">
        <v>3</v>
      </c>
      <c r="B13" s="182" t="s">
        <v>155</v>
      </c>
      <c r="C13" s="182" t="s">
        <v>204</v>
      </c>
      <c r="D13" s="182" t="s">
        <v>157</v>
      </c>
      <c r="E13" s="179" t="s">
        <v>202</v>
      </c>
      <c r="F13" s="54" t="s">
        <v>77</v>
      </c>
      <c r="G13" s="84" t="s">
        <v>78</v>
      </c>
      <c r="H13" s="183">
        <v>4</v>
      </c>
      <c r="I13" s="137">
        <v>8</v>
      </c>
      <c r="J13" s="180" t="s">
        <v>147</v>
      </c>
      <c r="K13" s="58"/>
    </row>
    <row r="14" spans="1:11" ht="25.5">
      <c r="A14" s="184"/>
      <c r="B14" s="71"/>
      <c r="C14" s="71"/>
      <c r="D14" s="71"/>
      <c r="E14" s="70"/>
      <c r="F14" s="71"/>
      <c r="G14" s="71"/>
      <c r="H14" s="71"/>
      <c r="I14" s="185" t="s">
        <v>205</v>
      </c>
      <c r="J14" s="70"/>
      <c r="K14" s="71"/>
    </row>
    <row r="15" spans="1:11" ht="45" customHeight="1">
      <c r="A15" s="149">
        <v>4</v>
      </c>
      <c r="B15" s="137" t="s">
        <v>114</v>
      </c>
      <c r="C15" s="137" t="s">
        <v>115</v>
      </c>
      <c r="D15" s="137"/>
      <c r="E15" s="78" t="s">
        <v>110</v>
      </c>
      <c r="F15" s="54" t="s">
        <v>77</v>
      </c>
      <c r="G15" s="84" t="s">
        <v>78</v>
      </c>
      <c r="H15" s="137">
        <v>5</v>
      </c>
      <c r="I15" s="137">
        <v>28</v>
      </c>
      <c r="J15" s="180" t="s">
        <v>147</v>
      </c>
      <c r="K15" s="58"/>
    </row>
    <row r="16" spans="1:11" ht="40.5" customHeight="1">
      <c r="A16" s="149">
        <v>5</v>
      </c>
      <c r="B16" s="137" t="s">
        <v>179</v>
      </c>
      <c r="C16" s="137" t="s">
        <v>151</v>
      </c>
      <c r="D16" s="137" t="s">
        <v>144</v>
      </c>
      <c r="E16" s="78" t="s">
        <v>110</v>
      </c>
      <c r="F16" s="54" t="s">
        <v>77</v>
      </c>
      <c r="G16" s="84" t="s">
        <v>78</v>
      </c>
      <c r="H16" s="137">
        <v>5</v>
      </c>
      <c r="I16" s="137">
        <v>19</v>
      </c>
      <c r="J16" s="180" t="s">
        <v>147</v>
      </c>
      <c r="K16" s="58"/>
    </row>
    <row r="17" spans="1:11" ht="47.25" customHeight="1">
      <c r="A17" s="149">
        <v>6</v>
      </c>
      <c r="B17" s="137" t="s">
        <v>155</v>
      </c>
      <c r="C17" s="137" t="s">
        <v>156</v>
      </c>
      <c r="D17" s="137" t="s">
        <v>157</v>
      </c>
      <c r="E17" s="78" t="s">
        <v>110</v>
      </c>
      <c r="F17" s="54" t="s">
        <v>77</v>
      </c>
      <c r="G17" s="84" t="s">
        <v>78</v>
      </c>
      <c r="H17" s="137">
        <v>5</v>
      </c>
      <c r="I17" s="137">
        <v>18</v>
      </c>
      <c r="J17" s="180" t="s">
        <v>147</v>
      </c>
      <c r="K17" s="58"/>
    </row>
    <row r="18" spans="1:11" ht="44.25" customHeight="1">
      <c r="A18" s="186">
        <v>7</v>
      </c>
      <c r="B18" s="182" t="s">
        <v>129</v>
      </c>
      <c r="C18" s="182" t="s">
        <v>130</v>
      </c>
      <c r="D18" s="182" t="s">
        <v>116</v>
      </c>
      <c r="E18" s="78" t="s">
        <v>110</v>
      </c>
      <c r="F18" s="54" t="s">
        <v>77</v>
      </c>
      <c r="G18" s="84" t="s">
        <v>78</v>
      </c>
      <c r="H18" s="187">
        <v>5</v>
      </c>
      <c r="I18" s="137">
        <v>17</v>
      </c>
      <c r="J18" s="180" t="s">
        <v>147</v>
      </c>
      <c r="K18" s="58"/>
    </row>
    <row r="19" spans="1:11" ht="41.25" customHeight="1">
      <c r="A19" s="186">
        <v>8</v>
      </c>
      <c r="B19" s="79" t="s">
        <v>183</v>
      </c>
      <c r="C19" s="79" t="s">
        <v>184</v>
      </c>
      <c r="D19" s="79" t="s">
        <v>185</v>
      </c>
      <c r="E19" s="78" t="s">
        <v>110</v>
      </c>
      <c r="F19" s="54" t="s">
        <v>77</v>
      </c>
      <c r="G19" s="84" t="s">
        <v>78</v>
      </c>
      <c r="H19" s="187">
        <v>5</v>
      </c>
      <c r="I19" s="137">
        <v>10</v>
      </c>
      <c r="J19" s="180" t="s">
        <v>147</v>
      </c>
      <c r="K19" s="58"/>
    </row>
    <row r="20" spans="1:11" ht="25.5">
      <c r="A20" s="184"/>
      <c r="B20" s="71"/>
      <c r="C20" s="71"/>
      <c r="D20" s="71"/>
      <c r="E20" s="70"/>
      <c r="F20" s="71"/>
      <c r="G20" s="71"/>
      <c r="H20" s="71"/>
      <c r="I20" s="185" t="s">
        <v>175</v>
      </c>
      <c r="J20" s="184"/>
      <c r="K20" s="69"/>
    </row>
    <row r="21" spans="1:11" ht="42.75" customHeight="1">
      <c r="A21" s="149">
        <v>9</v>
      </c>
      <c r="B21" s="137" t="s">
        <v>107</v>
      </c>
      <c r="C21" s="137" t="s">
        <v>196</v>
      </c>
      <c r="D21" s="137" t="s">
        <v>88</v>
      </c>
      <c r="E21" s="78" t="s">
        <v>110</v>
      </c>
      <c r="F21" s="54" t="s">
        <v>77</v>
      </c>
      <c r="G21" s="84" t="s">
        <v>78</v>
      </c>
      <c r="H21" s="137">
        <v>6</v>
      </c>
      <c r="I21" s="137">
        <v>7.5</v>
      </c>
      <c r="J21" s="180" t="s">
        <v>147</v>
      </c>
      <c r="K21" s="58"/>
    </row>
    <row r="22" spans="1:11" ht="47.25" customHeight="1">
      <c r="A22" s="149">
        <v>10</v>
      </c>
      <c r="B22" s="137" t="s">
        <v>179</v>
      </c>
      <c r="C22" s="137" t="s">
        <v>143</v>
      </c>
      <c r="D22" s="137" t="s">
        <v>144</v>
      </c>
      <c r="E22" s="78" t="s">
        <v>110</v>
      </c>
      <c r="F22" s="54" t="s">
        <v>77</v>
      </c>
      <c r="G22" s="84" t="s">
        <v>78</v>
      </c>
      <c r="H22" s="137">
        <v>6</v>
      </c>
      <c r="I22" s="137">
        <v>6.5</v>
      </c>
      <c r="J22" s="180" t="s">
        <v>147</v>
      </c>
      <c r="K22" s="58"/>
    </row>
    <row r="23" spans="1:11" ht="44.25" customHeight="1">
      <c r="A23" s="149">
        <v>11</v>
      </c>
      <c r="B23" s="137" t="s">
        <v>193</v>
      </c>
      <c r="C23" s="137" t="s">
        <v>90</v>
      </c>
      <c r="D23" s="137" t="s">
        <v>91</v>
      </c>
      <c r="E23" s="78" t="s">
        <v>110</v>
      </c>
      <c r="F23" s="54" t="s">
        <v>77</v>
      </c>
      <c r="G23" s="84" t="s">
        <v>78</v>
      </c>
      <c r="H23" s="137">
        <v>6</v>
      </c>
      <c r="I23" s="137">
        <v>5.5</v>
      </c>
      <c r="J23" s="180" t="s">
        <v>147</v>
      </c>
      <c r="K23" s="58"/>
    </row>
    <row r="24" spans="1:11" ht="39" customHeight="1">
      <c r="A24" s="149">
        <v>12</v>
      </c>
      <c r="B24" s="137" t="s">
        <v>197</v>
      </c>
      <c r="C24" s="137" t="s">
        <v>149</v>
      </c>
      <c r="D24" s="137" t="s">
        <v>150</v>
      </c>
      <c r="E24" s="78" t="s">
        <v>110</v>
      </c>
      <c r="F24" s="54" t="s">
        <v>77</v>
      </c>
      <c r="G24" s="84" t="s">
        <v>78</v>
      </c>
      <c r="H24" s="137">
        <v>6</v>
      </c>
      <c r="I24" s="137">
        <v>5.5</v>
      </c>
      <c r="J24" s="180" t="s">
        <v>147</v>
      </c>
      <c r="K24" s="58"/>
    </row>
    <row r="25" spans="1:11" ht="43.5" customHeight="1">
      <c r="A25" s="149">
        <v>13</v>
      </c>
      <c r="B25" s="188" t="s">
        <v>112</v>
      </c>
      <c r="C25" s="188" t="s">
        <v>186</v>
      </c>
      <c r="D25" s="188" t="s">
        <v>91</v>
      </c>
      <c r="E25" s="78" t="s">
        <v>110</v>
      </c>
      <c r="F25" s="54" t="s">
        <v>77</v>
      </c>
      <c r="G25" s="84" t="s">
        <v>78</v>
      </c>
      <c r="H25" s="137">
        <v>6</v>
      </c>
      <c r="I25" s="137">
        <v>2.5</v>
      </c>
      <c r="J25" s="180" t="s">
        <v>147</v>
      </c>
      <c r="K25" s="58"/>
    </row>
    <row r="26" spans="1:11" ht="25.5">
      <c r="A26" s="184"/>
      <c r="B26" s="71"/>
      <c r="C26" s="71"/>
      <c r="D26" s="71"/>
      <c r="E26" s="70"/>
      <c r="F26" s="71"/>
      <c r="G26" s="71"/>
      <c r="H26" s="71"/>
      <c r="I26" s="185" t="s">
        <v>206</v>
      </c>
      <c r="J26" s="70"/>
      <c r="K26" s="71"/>
    </row>
    <row r="27" spans="1:11" ht="43.5" customHeight="1">
      <c r="A27" s="149">
        <v>14</v>
      </c>
      <c r="B27" s="178" t="s">
        <v>92</v>
      </c>
      <c r="C27" s="178" t="s">
        <v>93</v>
      </c>
      <c r="D27" s="178" t="s">
        <v>94</v>
      </c>
      <c r="E27" s="78" t="s">
        <v>110</v>
      </c>
      <c r="F27" s="54" t="s">
        <v>77</v>
      </c>
      <c r="G27" s="84" t="s">
        <v>78</v>
      </c>
      <c r="H27" s="178">
        <v>7</v>
      </c>
      <c r="I27" s="137">
        <v>29</v>
      </c>
      <c r="J27" s="180" t="s">
        <v>147</v>
      </c>
      <c r="K27" s="58"/>
    </row>
    <row r="28" spans="1:11" ht="46.5" customHeight="1">
      <c r="A28" s="149">
        <v>15</v>
      </c>
      <c r="B28" s="178" t="s">
        <v>112</v>
      </c>
      <c r="C28" s="178" t="s">
        <v>90</v>
      </c>
      <c r="D28" s="178" t="s">
        <v>91</v>
      </c>
      <c r="E28" s="78" t="s">
        <v>110</v>
      </c>
      <c r="F28" s="54" t="s">
        <v>77</v>
      </c>
      <c r="G28" s="84" t="s">
        <v>78</v>
      </c>
      <c r="H28" s="178">
        <v>7</v>
      </c>
      <c r="I28" s="137">
        <v>24</v>
      </c>
      <c r="J28" s="180" t="s">
        <v>147</v>
      </c>
      <c r="K28" s="58"/>
    </row>
    <row r="29" spans="1:11" ht="25.5">
      <c r="A29" s="184"/>
      <c r="B29" s="189"/>
      <c r="C29" s="189"/>
      <c r="D29" s="189"/>
      <c r="E29" s="70"/>
      <c r="F29" s="71"/>
      <c r="G29" s="71"/>
      <c r="H29" s="189"/>
      <c r="I29" s="185" t="s">
        <v>108</v>
      </c>
      <c r="J29" s="70"/>
      <c r="K29" s="71"/>
    </row>
    <row r="30" spans="1:11" ht="46.5" customHeight="1">
      <c r="A30" s="149">
        <v>16</v>
      </c>
      <c r="B30" s="178" t="s">
        <v>74</v>
      </c>
      <c r="C30" s="178" t="s">
        <v>75</v>
      </c>
      <c r="D30" s="178" t="s">
        <v>161</v>
      </c>
      <c r="E30" s="136" t="s">
        <v>174</v>
      </c>
      <c r="F30" s="54" t="s">
        <v>77</v>
      </c>
      <c r="G30" s="84" t="s">
        <v>78</v>
      </c>
      <c r="H30" s="178">
        <v>8</v>
      </c>
      <c r="I30" s="137">
        <v>24</v>
      </c>
      <c r="J30" s="180" t="s">
        <v>147</v>
      </c>
      <c r="K30" s="58"/>
    </row>
    <row r="31" spans="1:11" ht="42.75" customHeight="1">
      <c r="A31" s="149">
        <v>17</v>
      </c>
      <c r="B31" s="178" t="s">
        <v>162</v>
      </c>
      <c r="C31" s="178" t="s">
        <v>163</v>
      </c>
      <c r="D31" s="178" t="s">
        <v>164</v>
      </c>
      <c r="E31" s="136" t="s">
        <v>174</v>
      </c>
      <c r="F31" s="54" t="s">
        <v>77</v>
      </c>
      <c r="G31" s="84" t="s">
        <v>78</v>
      </c>
      <c r="H31" s="178">
        <v>8</v>
      </c>
      <c r="I31" s="137">
        <v>17</v>
      </c>
      <c r="J31" s="180" t="s">
        <v>147</v>
      </c>
      <c r="K31" s="58"/>
    </row>
    <row r="32" spans="1:11" ht="38.25" customHeight="1">
      <c r="A32" s="149">
        <v>18</v>
      </c>
      <c r="B32" s="178" t="s">
        <v>159</v>
      </c>
      <c r="C32" s="178" t="s">
        <v>160</v>
      </c>
      <c r="D32" s="178" t="s">
        <v>161</v>
      </c>
      <c r="E32" s="136" t="s">
        <v>174</v>
      </c>
      <c r="F32" s="54" t="s">
        <v>77</v>
      </c>
      <c r="G32" s="84" t="s">
        <v>78</v>
      </c>
      <c r="H32" s="178">
        <v>8</v>
      </c>
      <c r="I32" s="137">
        <v>12</v>
      </c>
      <c r="J32" s="180" t="s">
        <v>147</v>
      </c>
      <c r="K32" s="58"/>
    </row>
    <row r="33" spans="1:11" ht="33" customHeight="1">
      <c r="A33" s="184"/>
      <c r="B33" s="189"/>
      <c r="C33" s="189"/>
      <c r="D33" s="189"/>
      <c r="E33" s="70"/>
      <c r="F33" s="71"/>
      <c r="G33" s="71"/>
      <c r="H33" s="189"/>
      <c r="I33" s="185" t="s">
        <v>207</v>
      </c>
      <c r="J33" s="70"/>
      <c r="K33" s="71"/>
    </row>
    <row r="34" spans="1:11" ht="43.5" customHeight="1">
      <c r="A34" s="180">
        <v>19</v>
      </c>
      <c r="B34" s="190" t="s">
        <v>95</v>
      </c>
      <c r="C34" s="190" t="s">
        <v>96</v>
      </c>
      <c r="D34" s="190" t="s">
        <v>80</v>
      </c>
      <c r="E34" s="136" t="s">
        <v>174</v>
      </c>
      <c r="F34" s="54" t="s">
        <v>77</v>
      </c>
      <c r="G34" s="84" t="s">
        <v>78</v>
      </c>
      <c r="H34" s="178">
        <v>9</v>
      </c>
      <c r="I34" s="137">
        <v>53</v>
      </c>
      <c r="J34" s="180" t="s">
        <v>208</v>
      </c>
      <c r="K34" s="58"/>
    </row>
    <row r="35" spans="1:11" ht="45" customHeight="1">
      <c r="A35" s="180">
        <v>20</v>
      </c>
      <c r="B35" s="190" t="s">
        <v>106</v>
      </c>
      <c r="C35" s="190" t="s">
        <v>82</v>
      </c>
      <c r="D35" s="190" t="s">
        <v>83</v>
      </c>
      <c r="E35" s="136" t="s">
        <v>174</v>
      </c>
      <c r="F35" s="54" t="s">
        <v>77</v>
      </c>
      <c r="G35" s="84" t="s">
        <v>78</v>
      </c>
      <c r="H35" s="178">
        <v>9</v>
      </c>
      <c r="I35" s="137">
        <v>30</v>
      </c>
      <c r="J35" s="180" t="s">
        <v>147</v>
      </c>
      <c r="K35" s="58"/>
    </row>
    <row r="36" spans="1:11" ht="46.5" customHeight="1">
      <c r="A36" s="180">
        <v>21</v>
      </c>
      <c r="B36" s="190" t="s">
        <v>173</v>
      </c>
      <c r="C36" s="190" t="s">
        <v>167</v>
      </c>
      <c r="D36" s="190" t="s">
        <v>116</v>
      </c>
      <c r="E36" s="136" t="s">
        <v>174</v>
      </c>
      <c r="F36" s="54" t="s">
        <v>77</v>
      </c>
      <c r="G36" s="84" t="s">
        <v>78</v>
      </c>
      <c r="H36" s="178">
        <v>9</v>
      </c>
      <c r="I36" s="137">
        <v>30</v>
      </c>
      <c r="J36" s="180" t="s">
        <v>147</v>
      </c>
      <c r="K36" s="58"/>
    </row>
    <row r="37" ht="12.75">
      <c r="H37" s="4"/>
    </row>
    <row r="38" ht="12.75">
      <c r="H38" s="4"/>
    </row>
    <row r="39" spans="1:8" ht="12.75">
      <c r="A39" t="s">
        <v>49</v>
      </c>
      <c r="E39" t="s">
        <v>123</v>
      </c>
      <c r="H3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7:F39">
      <formula1>Пол</formula1>
    </dataValidation>
    <dataValidation allowBlank="1" showInputMessage="1" showErrorMessage="1" sqref="B7:E8 H7:H8 E34:E36 B26:E33 H14:H17 J26 J10:K10 J14 K20 J29 B14:D17 H20:H24 B19:D24 E13:E25 J33 H26:H33 B10:E12 H10:H12"/>
  </dataValidation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7">
      <selection activeCell="O15" sqref="O15"/>
    </sheetView>
  </sheetViews>
  <sheetFormatPr defaultColWidth="9.00390625" defaultRowHeight="12.75"/>
  <cols>
    <col min="1" max="1" width="6.75390625" style="0" customWidth="1"/>
    <col min="2" max="2" width="11.625" style="0" customWidth="1"/>
    <col min="3" max="3" width="13.25390625" style="0" customWidth="1"/>
    <col min="4" max="4" width="11.625" style="0" customWidth="1"/>
    <col min="5" max="5" width="15.125" style="0" customWidth="1"/>
    <col min="6" max="6" width="15.875" style="0" customWidth="1"/>
    <col min="7" max="7" width="46.75390625" style="0" customWidth="1"/>
    <col min="8" max="8" width="11.75390625" style="0" customWidth="1"/>
    <col min="9" max="9" width="8.75390625" style="0" customWidth="1"/>
    <col min="10" max="10" width="13.125" style="0" customWidth="1"/>
    <col min="11" max="11" width="17.875" style="0" customWidth="1"/>
  </cols>
  <sheetData>
    <row r="2" spans="1:8" ht="15.75">
      <c r="A2" s="13"/>
      <c r="B2" s="13" t="s">
        <v>139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44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 t="s">
        <v>211</v>
      </c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18.75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5.5">
      <c r="A10" s="68"/>
      <c r="B10" s="69"/>
      <c r="C10" s="69"/>
      <c r="D10" s="69"/>
      <c r="E10" s="70"/>
      <c r="F10" s="71"/>
      <c r="G10" s="72"/>
      <c r="H10" s="73"/>
      <c r="I10" s="73" t="s">
        <v>175</v>
      </c>
      <c r="J10" s="70"/>
      <c r="K10" s="71"/>
    </row>
    <row r="11" spans="1:11" ht="38.25">
      <c r="A11" s="149">
        <v>1</v>
      </c>
      <c r="B11" s="137" t="s">
        <v>129</v>
      </c>
      <c r="C11" s="137" t="s">
        <v>154</v>
      </c>
      <c r="D11" s="137" t="s">
        <v>116</v>
      </c>
      <c r="E11" s="78" t="s">
        <v>131</v>
      </c>
      <c r="F11" s="54" t="s">
        <v>77</v>
      </c>
      <c r="G11" s="84" t="s">
        <v>78</v>
      </c>
      <c r="H11" s="137">
        <v>5</v>
      </c>
      <c r="I11" s="137">
        <v>14</v>
      </c>
      <c r="J11" s="136" t="s">
        <v>24</v>
      </c>
      <c r="K11" s="137"/>
    </row>
    <row r="12" spans="1:11" ht="38.25">
      <c r="A12" s="149">
        <v>2</v>
      </c>
      <c r="B12" s="137" t="s">
        <v>114</v>
      </c>
      <c r="C12" s="137" t="s">
        <v>115</v>
      </c>
      <c r="D12" s="137"/>
      <c r="E12" s="78" t="s">
        <v>131</v>
      </c>
      <c r="F12" s="54" t="s">
        <v>77</v>
      </c>
      <c r="G12" s="84" t="s">
        <v>78</v>
      </c>
      <c r="H12" s="137">
        <v>5</v>
      </c>
      <c r="I12" s="137">
        <v>13</v>
      </c>
      <c r="J12" s="136" t="s">
        <v>192</v>
      </c>
      <c r="K12" s="137"/>
    </row>
    <row r="13" spans="1:11" ht="38.25">
      <c r="A13" s="149">
        <v>3</v>
      </c>
      <c r="B13" s="137" t="s">
        <v>183</v>
      </c>
      <c r="C13" s="137" t="s">
        <v>184</v>
      </c>
      <c r="D13" s="137" t="s">
        <v>185</v>
      </c>
      <c r="E13" s="78" t="s">
        <v>131</v>
      </c>
      <c r="F13" s="54" t="s">
        <v>77</v>
      </c>
      <c r="G13" s="84" t="s">
        <v>78</v>
      </c>
      <c r="H13" s="137">
        <v>5</v>
      </c>
      <c r="I13" s="137">
        <v>7</v>
      </c>
      <c r="J13" s="136" t="s">
        <v>147</v>
      </c>
      <c r="K13" s="137"/>
    </row>
    <row r="14" spans="1:11" ht="42" customHeight="1">
      <c r="A14" s="149">
        <v>4</v>
      </c>
      <c r="B14" s="137" t="s">
        <v>117</v>
      </c>
      <c r="C14" s="137" t="s">
        <v>90</v>
      </c>
      <c r="D14" s="137" t="s">
        <v>91</v>
      </c>
      <c r="E14" s="78" t="s">
        <v>131</v>
      </c>
      <c r="F14" s="54" t="s">
        <v>77</v>
      </c>
      <c r="G14" s="84" t="s">
        <v>78</v>
      </c>
      <c r="H14" s="137">
        <v>6</v>
      </c>
      <c r="I14" s="137">
        <v>8</v>
      </c>
      <c r="J14" s="136" t="s">
        <v>147</v>
      </c>
      <c r="K14" s="137"/>
    </row>
    <row r="15" spans="1:11" ht="40.5" customHeight="1">
      <c r="A15" s="149">
        <v>5</v>
      </c>
      <c r="B15" s="137" t="s">
        <v>155</v>
      </c>
      <c r="C15" s="137" t="s">
        <v>156</v>
      </c>
      <c r="D15" s="137" t="s">
        <v>157</v>
      </c>
      <c r="E15" s="78" t="s">
        <v>131</v>
      </c>
      <c r="F15" s="54" t="s">
        <v>77</v>
      </c>
      <c r="G15" s="84" t="s">
        <v>78</v>
      </c>
      <c r="H15" s="137">
        <v>5</v>
      </c>
      <c r="I15" s="137">
        <v>7</v>
      </c>
      <c r="J15" s="136" t="s">
        <v>147</v>
      </c>
      <c r="K15" s="137"/>
    </row>
    <row r="16" spans="1:11" ht="41.25" customHeight="1">
      <c r="A16" s="149">
        <v>6</v>
      </c>
      <c r="B16" s="137" t="s">
        <v>179</v>
      </c>
      <c r="C16" s="137" t="s">
        <v>143</v>
      </c>
      <c r="D16" s="137" t="s">
        <v>144</v>
      </c>
      <c r="E16" s="78" t="s">
        <v>131</v>
      </c>
      <c r="F16" s="54" t="s">
        <v>77</v>
      </c>
      <c r="G16" s="84" t="s">
        <v>78</v>
      </c>
      <c r="H16" s="137">
        <v>6</v>
      </c>
      <c r="I16" s="137">
        <v>7</v>
      </c>
      <c r="J16" s="136" t="s">
        <v>147</v>
      </c>
      <c r="K16" s="137"/>
    </row>
    <row r="17" spans="1:11" ht="43.5" customHeight="1">
      <c r="A17" s="149">
        <v>7</v>
      </c>
      <c r="B17" s="137" t="s">
        <v>179</v>
      </c>
      <c r="C17" s="137" t="s">
        <v>151</v>
      </c>
      <c r="D17" s="137" t="s">
        <v>144</v>
      </c>
      <c r="E17" s="78" t="s">
        <v>131</v>
      </c>
      <c r="F17" s="54" t="s">
        <v>77</v>
      </c>
      <c r="G17" s="84" t="s">
        <v>78</v>
      </c>
      <c r="H17" s="137">
        <v>5</v>
      </c>
      <c r="I17" s="137">
        <v>7</v>
      </c>
      <c r="J17" s="136" t="s">
        <v>147</v>
      </c>
      <c r="K17" s="137"/>
    </row>
    <row r="18" spans="1:11" ht="44.25" customHeight="1">
      <c r="A18" s="149">
        <v>8</v>
      </c>
      <c r="B18" s="137" t="s">
        <v>112</v>
      </c>
      <c r="C18" s="137" t="s">
        <v>186</v>
      </c>
      <c r="D18" s="137" t="s">
        <v>91</v>
      </c>
      <c r="E18" s="78" t="s">
        <v>131</v>
      </c>
      <c r="F18" s="54" t="s">
        <v>77</v>
      </c>
      <c r="G18" s="84" t="s">
        <v>78</v>
      </c>
      <c r="H18" s="137">
        <v>6</v>
      </c>
      <c r="I18" s="137">
        <v>6</v>
      </c>
      <c r="J18" s="136" t="s">
        <v>147</v>
      </c>
      <c r="K18" s="137"/>
    </row>
    <row r="19" spans="1:11" ht="27" customHeight="1">
      <c r="A19" s="184"/>
      <c r="B19" s="71"/>
      <c r="C19" s="71"/>
      <c r="D19" s="71"/>
      <c r="E19" s="70"/>
      <c r="F19" s="71"/>
      <c r="G19" s="71"/>
      <c r="H19" s="185"/>
      <c r="I19" s="185" t="s">
        <v>177</v>
      </c>
      <c r="J19" s="70"/>
      <c r="K19" s="71"/>
    </row>
    <row r="20" spans="1:11" ht="42.75" customHeight="1">
      <c r="A20" s="149">
        <v>9</v>
      </c>
      <c r="B20" s="137" t="s">
        <v>212</v>
      </c>
      <c r="C20" s="137" t="s">
        <v>93</v>
      </c>
      <c r="D20" s="137" t="s">
        <v>94</v>
      </c>
      <c r="E20" s="78" t="s">
        <v>131</v>
      </c>
      <c r="F20" s="54" t="s">
        <v>77</v>
      </c>
      <c r="G20" s="84" t="s">
        <v>78</v>
      </c>
      <c r="H20" s="137">
        <v>7</v>
      </c>
      <c r="I20" s="137">
        <v>10</v>
      </c>
      <c r="J20" s="136" t="s">
        <v>147</v>
      </c>
      <c r="K20" s="137"/>
    </row>
    <row r="21" spans="1:11" ht="40.5" customHeight="1">
      <c r="A21" s="180">
        <v>10</v>
      </c>
      <c r="B21" s="191" t="s">
        <v>104</v>
      </c>
      <c r="C21" s="191" t="s">
        <v>75</v>
      </c>
      <c r="D21" s="191" t="s">
        <v>76</v>
      </c>
      <c r="E21" s="78" t="s">
        <v>131</v>
      </c>
      <c r="F21" s="54" t="s">
        <v>77</v>
      </c>
      <c r="G21" s="84" t="s">
        <v>78</v>
      </c>
      <c r="H21" s="137">
        <v>8</v>
      </c>
      <c r="I21" s="149">
        <v>9</v>
      </c>
      <c r="J21" s="136" t="s">
        <v>147</v>
      </c>
      <c r="K21" s="58"/>
    </row>
    <row r="22" spans="1:11" ht="44.25" customHeight="1">
      <c r="A22" s="180">
        <v>11</v>
      </c>
      <c r="B22" s="190" t="s">
        <v>89</v>
      </c>
      <c r="C22" s="190" t="s">
        <v>90</v>
      </c>
      <c r="D22" s="190" t="s">
        <v>91</v>
      </c>
      <c r="E22" s="78" t="s">
        <v>131</v>
      </c>
      <c r="F22" s="54" t="s">
        <v>77</v>
      </c>
      <c r="G22" s="84" t="s">
        <v>78</v>
      </c>
      <c r="H22" s="178">
        <v>7</v>
      </c>
      <c r="I22" s="149">
        <v>7</v>
      </c>
      <c r="J22" s="136" t="s">
        <v>147</v>
      </c>
      <c r="K22" s="58"/>
    </row>
    <row r="23" spans="1:11" ht="42.75" customHeight="1">
      <c r="A23" s="180">
        <v>12</v>
      </c>
      <c r="B23" s="190" t="s">
        <v>159</v>
      </c>
      <c r="C23" s="190" t="s">
        <v>213</v>
      </c>
      <c r="D23" s="190" t="s">
        <v>161</v>
      </c>
      <c r="E23" s="78" t="s">
        <v>131</v>
      </c>
      <c r="F23" s="54" t="s">
        <v>77</v>
      </c>
      <c r="G23" s="84" t="s">
        <v>78</v>
      </c>
      <c r="H23" s="178">
        <v>8</v>
      </c>
      <c r="I23" s="180">
        <v>6</v>
      </c>
      <c r="J23" s="136" t="s">
        <v>147</v>
      </c>
      <c r="K23" s="58"/>
    </row>
    <row r="24" spans="1:11" ht="44.25" customHeight="1">
      <c r="A24" s="180">
        <v>13</v>
      </c>
      <c r="B24" s="190" t="s">
        <v>162</v>
      </c>
      <c r="C24" s="190" t="s">
        <v>163</v>
      </c>
      <c r="D24" s="190" t="s">
        <v>164</v>
      </c>
      <c r="E24" s="78" t="s">
        <v>131</v>
      </c>
      <c r="F24" s="54" t="s">
        <v>77</v>
      </c>
      <c r="G24" s="84" t="s">
        <v>78</v>
      </c>
      <c r="H24" s="178">
        <v>8</v>
      </c>
      <c r="I24" s="180">
        <v>5</v>
      </c>
      <c r="J24" s="136" t="s">
        <v>147</v>
      </c>
      <c r="K24" s="58"/>
    </row>
    <row r="25" spans="1:11" ht="25.5">
      <c r="A25" s="184"/>
      <c r="B25" s="71"/>
      <c r="C25" s="71"/>
      <c r="D25" s="71"/>
      <c r="E25" s="70"/>
      <c r="F25" s="71"/>
      <c r="G25" s="71"/>
      <c r="H25" s="185"/>
      <c r="I25" s="185" t="s">
        <v>177</v>
      </c>
      <c r="J25" s="70"/>
      <c r="K25" s="71"/>
    </row>
    <row r="26" spans="1:11" ht="42.75" customHeight="1">
      <c r="A26" s="180">
        <v>14</v>
      </c>
      <c r="B26" s="190" t="s">
        <v>95</v>
      </c>
      <c r="C26" s="190" t="s">
        <v>96</v>
      </c>
      <c r="D26" s="190" t="s">
        <v>80</v>
      </c>
      <c r="E26" s="78" t="s">
        <v>131</v>
      </c>
      <c r="F26" s="54" t="s">
        <v>77</v>
      </c>
      <c r="G26" s="84" t="s">
        <v>78</v>
      </c>
      <c r="H26" s="178">
        <v>9</v>
      </c>
      <c r="I26" s="180">
        <v>6</v>
      </c>
      <c r="J26" s="136" t="s">
        <v>147</v>
      </c>
      <c r="K26" s="58"/>
    </row>
    <row r="27" ht="12.75">
      <c r="H27" s="4"/>
    </row>
    <row r="28" spans="1:8" ht="12.75">
      <c r="A28" t="s">
        <v>49</v>
      </c>
      <c r="E28" s="85" t="s">
        <v>189</v>
      </c>
      <c r="H2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 E26 B25:E25 J10:J26 B10:D20 E10:E24"/>
    <dataValidation type="list" allowBlank="1" showInputMessage="1" showErrorMessage="1" sqref="F27:F28">
      <formula1>Пол</formula1>
    </dataValidation>
  </dataValidation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2.75390625" style="0" customWidth="1"/>
    <col min="4" max="4" width="12.75390625" style="0" bestFit="1" customWidth="1"/>
    <col min="5" max="5" width="21.875" style="0" customWidth="1"/>
    <col min="6" max="6" width="20.00390625" style="0" customWidth="1"/>
    <col min="7" max="7" width="37.625" style="0" customWidth="1"/>
    <col min="9" max="9" width="12.25390625" style="0" customWidth="1"/>
    <col min="10" max="10" width="11.75390625" style="0" customWidth="1"/>
    <col min="11" max="11" width="21.625" style="0" customWidth="1"/>
  </cols>
  <sheetData>
    <row r="2" spans="1:8" ht="15.75">
      <c r="A2" s="13"/>
      <c r="B2" s="13" t="s">
        <v>69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45</v>
      </c>
      <c r="D4" s="15"/>
      <c r="E4" s="15"/>
      <c r="F4" s="13"/>
      <c r="G4" s="13"/>
      <c r="H4" s="4"/>
    </row>
    <row r="5" spans="1:8" ht="15.75">
      <c r="A5" s="12"/>
      <c r="B5" s="37" t="s">
        <v>58</v>
      </c>
      <c r="C5" s="59"/>
      <c r="D5" s="111">
        <v>44468</v>
      </c>
      <c r="E5" s="15"/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18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12.75">
      <c r="A10" s="125"/>
      <c r="B10" s="118"/>
      <c r="C10" s="118"/>
      <c r="D10" s="118"/>
      <c r="E10" s="117"/>
      <c r="F10" s="118"/>
      <c r="G10" s="118"/>
      <c r="H10" s="118"/>
      <c r="I10" s="126" t="s">
        <v>177</v>
      </c>
      <c r="J10" s="131"/>
      <c r="K10" s="131"/>
    </row>
    <row r="11" spans="1:11" ht="51">
      <c r="A11" s="123">
        <v>1</v>
      </c>
      <c r="B11" s="124" t="s">
        <v>112</v>
      </c>
      <c r="C11" s="124" t="s">
        <v>90</v>
      </c>
      <c r="D11" s="124" t="s">
        <v>91</v>
      </c>
      <c r="E11" s="114" t="s">
        <v>176</v>
      </c>
      <c r="F11" s="127" t="s">
        <v>77</v>
      </c>
      <c r="G11" s="128" t="s">
        <v>78</v>
      </c>
      <c r="H11" s="129">
        <v>7</v>
      </c>
      <c r="I11" s="124">
        <v>2</v>
      </c>
      <c r="J11" s="131" t="s">
        <v>147</v>
      </c>
      <c r="K11" s="131"/>
    </row>
    <row r="12" spans="1:11" ht="51">
      <c r="A12" s="123">
        <v>2</v>
      </c>
      <c r="B12" s="124" t="s">
        <v>92</v>
      </c>
      <c r="C12" s="124" t="s">
        <v>93</v>
      </c>
      <c r="D12" s="124" t="s">
        <v>94</v>
      </c>
      <c r="E12" s="114" t="s">
        <v>176</v>
      </c>
      <c r="F12" s="127" t="s">
        <v>77</v>
      </c>
      <c r="G12" s="128" t="s">
        <v>78</v>
      </c>
      <c r="H12" s="129">
        <v>7</v>
      </c>
      <c r="I12" s="124">
        <v>0</v>
      </c>
      <c r="J12" s="131" t="s">
        <v>147</v>
      </c>
      <c r="K12" s="131"/>
    </row>
    <row r="13" spans="1:11" ht="12.75">
      <c r="A13" s="125"/>
      <c r="B13" s="118"/>
      <c r="C13" s="118"/>
      <c r="D13" s="118"/>
      <c r="E13" s="117"/>
      <c r="F13" s="118"/>
      <c r="G13" s="118"/>
      <c r="H13" s="118"/>
      <c r="I13" s="126" t="s">
        <v>175</v>
      </c>
      <c r="J13" s="131"/>
      <c r="K13" s="131"/>
    </row>
    <row r="14" spans="1:11" ht="51">
      <c r="A14" s="131">
        <v>3</v>
      </c>
      <c r="B14" s="130" t="s">
        <v>104</v>
      </c>
      <c r="C14" s="130" t="s">
        <v>75</v>
      </c>
      <c r="D14" s="130" t="s">
        <v>76</v>
      </c>
      <c r="E14" s="114" t="s">
        <v>176</v>
      </c>
      <c r="F14" s="127" t="s">
        <v>77</v>
      </c>
      <c r="G14" s="128" t="s">
        <v>78</v>
      </c>
      <c r="H14" s="129">
        <v>8</v>
      </c>
      <c r="I14" s="124">
        <v>5.5</v>
      </c>
      <c r="J14" s="131" t="s">
        <v>147</v>
      </c>
      <c r="K14" s="131"/>
    </row>
    <row r="15" spans="1:11" ht="12.75">
      <c r="A15" s="125"/>
      <c r="B15" s="118"/>
      <c r="C15" s="118"/>
      <c r="D15" s="118"/>
      <c r="E15" s="117"/>
      <c r="F15" s="118"/>
      <c r="G15" s="118"/>
      <c r="H15" s="118"/>
      <c r="I15" s="126" t="s">
        <v>169</v>
      </c>
      <c r="J15" s="131"/>
      <c r="K15" s="131"/>
    </row>
    <row r="16" spans="1:11" ht="51">
      <c r="A16" s="123">
        <v>4</v>
      </c>
      <c r="B16" s="124" t="s">
        <v>95</v>
      </c>
      <c r="C16" s="124" t="s">
        <v>96</v>
      </c>
      <c r="D16" s="124" t="s">
        <v>80</v>
      </c>
      <c r="E16" s="114" t="s">
        <v>176</v>
      </c>
      <c r="F16" s="127" t="s">
        <v>77</v>
      </c>
      <c r="G16" s="128" t="s">
        <v>78</v>
      </c>
      <c r="H16" s="124">
        <v>9</v>
      </c>
      <c r="I16" s="124">
        <v>13</v>
      </c>
      <c r="J16" s="131" t="s">
        <v>147</v>
      </c>
      <c r="K16" s="131"/>
    </row>
    <row r="17" spans="1:11" ht="51">
      <c r="A17" s="123">
        <v>5</v>
      </c>
      <c r="B17" s="124" t="s">
        <v>81</v>
      </c>
      <c r="C17" s="124" t="s">
        <v>82</v>
      </c>
      <c r="D17" s="124" t="s">
        <v>83</v>
      </c>
      <c r="E17" s="114" t="s">
        <v>176</v>
      </c>
      <c r="F17" s="127" t="s">
        <v>77</v>
      </c>
      <c r="G17" s="128" t="s">
        <v>78</v>
      </c>
      <c r="H17" s="124">
        <v>9</v>
      </c>
      <c r="I17" s="124">
        <v>9</v>
      </c>
      <c r="J17" s="131" t="s">
        <v>147</v>
      </c>
      <c r="K17" s="131"/>
    </row>
    <row r="18" spans="1:11" ht="36.75" customHeight="1">
      <c r="A18" s="131">
        <v>6</v>
      </c>
      <c r="B18" s="130" t="s">
        <v>166</v>
      </c>
      <c r="C18" s="130" t="s">
        <v>167</v>
      </c>
      <c r="D18" s="130" t="s">
        <v>116</v>
      </c>
      <c r="E18" s="114" t="s">
        <v>176</v>
      </c>
      <c r="F18" s="127" t="s">
        <v>77</v>
      </c>
      <c r="G18" s="128" t="s">
        <v>78</v>
      </c>
      <c r="H18" s="129">
        <v>9</v>
      </c>
      <c r="I18" s="124">
        <v>8</v>
      </c>
      <c r="J18" s="131" t="s">
        <v>147</v>
      </c>
      <c r="K18" s="131"/>
    </row>
    <row r="19" spans="1:11" ht="12.75">
      <c r="A19" s="108"/>
      <c r="B19" s="108"/>
      <c r="C19" s="108"/>
      <c r="D19" s="108"/>
      <c r="E19" s="108"/>
      <c r="F19" s="108"/>
      <c r="G19" s="108"/>
      <c r="H19" s="109"/>
      <c r="I19" s="108"/>
      <c r="J19" s="108"/>
      <c r="K19" s="108"/>
    </row>
    <row r="20" spans="1:11" ht="12.75">
      <c r="A20" s="108"/>
      <c r="B20" s="108"/>
      <c r="C20" s="108"/>
      <c r="D20" s="108"/>
      <c r="E20" s="108"/>
      <c r="F20" s="108"/>
      <c r="G20" s="108"/>
      <c r="H20" s="109"/>
      <c r="I20" s="108"/>
      <c r="J20" s="108"/>
      <c r="K20" s="108"/>
    </row>
    <row r="21" spans="1:11" ht="12.75">
      <c r="A21" s="108" t="s">
        <v>49</v>
      </c>
      <c r="B21" s="108"/>
      <c r="C21" s="108"/>
      <c r="D21" s="108"/>
      <c r="E21" s="108" t="s">
        <v>178</v>
      </c>
      <c r="F21" s="108"/>
      <c r="G21" s="108"/>
      <c r="H21" s="109"/>
      <c r="I21" s="108"/>
      <c r="J21" s="108"/>
      <c r="K21" s="108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9:F21">
      <formula1>Пол</formula1>
    </dataValidation>
    <dataValidation allowBlank="1" showInputMessage="1" showErrorMessage="1" sqref="B7:E8 H7:H8 H10 B10:E13 H13 H15:H17 B15:D17 E14:E18"/>
  </dataValidation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23">
      <selection activeCell="J13" sqref="J13"/>
    </sheetView>
  </sheetViews>
  <sheetFormatPr defaultColWidth="9.00390625" defaultRowHeight="12.75"/>
  <cols>
    <col min="2" max="2" width="14.875" style="0" customWidth="1"/>
    <col min="3" max="3" width="10.125" style="0" customWidth="1"/>
    <col min="4" max="4" width="13.875" style="0" customWidth="1"/>
    <col min="5" max="5" width="19.875" style="0" customWidth="1"/>
    <col min="6" max="6" width="18.00390625" style="0" customWidth="1"/>
    <col min="7" max="7" width="34.75390625" style="0" customWidth="1"/>
    <col min="9" max="9" width="11.875" style="0" customWidth="1"/>
    <col min="10" max="10" width="12.25390625" style="0" customWidth="1"/>
    <col min="11" max="11" width="18.375" style="0" customWidth="1"/>
  </cols>
  <sheetData>
    <row r="2" spans="1:8" ht="15.75">
      <c r="A2" s="13"/>
      <c r="B2" s="13" t="s">
        <v>139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110" t="s">
        <v>22</v>
      </c>
      <c r="C4" s="15"/>
      <c r="D4" s="15" t="s">
        <v>67</v>
      </c>
      <c r="E4" s="15"/>
      <c r="F4" s="13"/>
      <c r="G4" s="13"/>
      <c r="H4" s="4"/>
    </row>
    <row r="5" spans="1:8" ht="15.75">
      <c r="A5" s="12"/>
      <c r="B5" s="37" t="s">
        <v>58</v>
      </c>
      <c r="C5" s="59"/>
      <c r="D5" s="15"/>
      <c r="E5" s="111">
        <v>44490</v>
      </c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18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5.5">
      <c r="A10" s="68"/>
      <c r="B10" s="69"/>
      <c r="C10" s="69"/>
      <c r="D10" s="69"/>
      <c r="E10" s="70"/>
      <c r="F10" s="71"/>
      <c r="G10" s="72"/>
      <c r="H10" s="91"/>
      <c r="I10" s="73" t="s">
        <v>217</v>
      </c>
      <c r="J10" s="70"/>
      <c r="K10" s="71"/>
    </row>
    <row r="11" spans="1:11" ht="53.25" customHeight="1">
      <c r="A11" s="65">
        <v>1</v>
      </c>
      <c r="B11" s="66" t="s">
        <v>142</v>
      </c>
      <c r="C11" s="66" t="s">
        <v>143</v>
      </c>
      <c r="D11" s="66" t="s">
        <v>144</v>
      </c>
      <c r="E11" s="78" t="s">
        <v>216</v>
      </c>
      <c r="F11" s="54" t="s">
        <v>77</v>
      </c>
      <c r="G11" s="84" t="s">
        <v>78</v>
      </c>
      <c r="H11" s="76">
        <v>6</v>
      </c>
      <c r="I11" s="76">
        <v>22</v>
      </c>
      <c r="J11" s="56" t="s">
        <v>24</v>
      </c>
      <c r="K11" s="5"/>
    </row>
    <row r="12" spans="1:11" ht="54.75" customHeight="1">
      <c r="A12" s="65">
        <v>2</v>
      </c>
      <c r="B12" s="66" t="s">
        <v>148</v>
      </c>
      <c r="C12" s="66" t="s">
        <v>149</v>
      </c>
      <c r="D12" s="66" t="s">
        <v>150</v>
      </c>
      <c r="E12" s="78" t="s">
        <v>216</v>
      </c>
      <c r="F12" s="54" t="s">
        <v>77</v>
      </c>
      <c r="G12" s="84" t="s">
        <v>78</v>
      </c>
      <c r="H12" s="76">
        <v>6</v>
      </c>
      <c r="I12" s="76">
        <v>21</v>
      </c>
      <c r="J12" s="56" t="s">
        <v>192</v>
      </c>
      <c r="K12" s="5"/>
    </row>
    <row r="13" spans="1:11" ht="51.75" customHeight="1">
      <c r="A13" s="65">
        <v>3</v>
      </c>
      <c r="B13" s="66" t="s">
        <v>112</v>
      </c>
      <c r="C13" s="66" t="s">
        <v>186</v>
      </c>
      <c r="D13" s="66" t="s">
        <v>91</v>
      </c>
      <c r="E13" s="78" t="s">
        <v>216</v>
      </c>
      <c r="F13" s="54" t="s">
        <v>77</v>
      </c>
      <c r="G13" s="84" t="s">
        <v>78</v>
      </c>
      <c r="H13" s="76">
        <v>6</v>
      </c>
      <c r="I13" s="76">
        <v>18</v>
      </c>
      <c r="J13" s="56" t="s">
        <v>147</v>
      </c>
      <c r="K13" s="5"/>
    </row>
    <row r="14" spans="1:11" ht="55.5" customHeight="1">
      <c r="A14" s="65">
        <v>4</v>
      </c>
      <c r="B14" s="66" t="s">
        <v>155</v>
      </c>
      <c r="C14" s="66" t="s">
        <v>156</v>
      </c>
      <c r="D14" s="66" t="s">
        <v>157</v>
      </c>
      <c r="E14" s="78" t="s">
        <v>216</v>
      </c>
      <c r="F14" s="54" t="s">
        <v>77</v>
      </c>
      <c r="G14" s="84" t="s">
        <v>78</v>
      </c>
      <c r="H14" s="76">
        <v>5</v>
      </c>
      <c r="I14" s="76">
        <v>16</v>
      </c>
      <c r="J14" s="56" t="s">
        <v>147</v>
      </c>
      <c r="K14" s="5"/>
    </row>
    <row r="15" spans="1:11" ht="57.75" customHeight="1">
      <c r="A15" s="65">
        <v>5</v>
      </c>
      <c r="B15" s="66" t="s">
        <v>193</v>
      </c>
      <c r="C15" s="66" t="s">
        <v>90</v>
      </c>
      <c r="D15" s="66" t="s">
        <v>91</v>
      </c>
      <c r="E15" s="78" t="s">
        <v>216</v>
      </c>
      <c r="F15" s="54" t="s">
        <v>77</v>
      </c>
      <c r="G15" s="84" t="s">
        <v>78</v>
      </c>
      <c r="H15" s="76">
        <v>6</v>
      </c>
      <c r="I15" s="76">
        <v>15</v>
      </c>
      <c r="J15" s="56" t="s">
        <v>147</v>
      </c>
      <c r="K15" s="5"/>
    </row>
    <row r="16" spans="1:11" ht="54.75" customHeight="1">
      <c r="A16" s="65">
        <v>6</v>
      </c>
      <c r="B16" s="66" t="s">
        <v>142</v>
      </c>
      <c r="C16" s="66" t="s">
        <v>151</v>
      </c>
      <c r="D16" s="66" t="s">
        <v>144</v>
      </c>
      <c r="E16" s="78" t="s">
        <v>216</v>
      </c>
      <c r="F16" s="54" t="s">
        <v>77</v>
      </c>
      <c r="G16" s="84" t="s">
        <v>78</v>
      </c>
      <c r="H16" s="76">
        <v>5</v>
      </c>
      <c r="I16" s="76">
        <v>10</v>
      </c>
      <c r="J16" s="56" t="s">
        <v>147</v>
      </c>
      <c r="K16" s="5"/>
    </row>
    <row r="17" spans="1:11" ht="51">
      <c r="A17" s="65">
        <v>7</v>
      </c>
      <c r="B17" s="66" t="s">
        <v>181</v>
      </c>
      <c r="C17" s="66" t="s">
        <v>154</v>
      </c>
      <c r="D17" s="66" t="s">
        <v>116</v>
      </c>
      <c r="E17" s="78" t="s">
        <v>216</v>
      </c>
      <c r="F17" s="54" t="s">
        <v>77</v>
      </c>
      <c r="G17" s="84" t="s">
        <v>78</v>
      </c>
      <c r="H17" s="76">
        <v>5</v>
      </c>
      <c r="I17" s="76">
        <v>9</v>
      </c>
      <c r="J17" s="56" t="s">
        <v>147</v>
      </c>
      <c r="K17" s="5"/>
    </row>
    <row r="18" spans="1:11" ht="51" customHeight="1">
      <c r="A18" s="65">
        <v>8</v>
      </c>
      <c r="B18" s="66" t="s">
        <v>114</v>
      </c>
      <c r="C18" s="66" t="s">
        <v>115</v>
      </c>
      <c r="D18" s="66"/>
      <c r="E18" s="78" t="s">
        <v>216</v>
      </c>
      <c r="F18" s="54" t="s">
        <v>77</v>
      </c>
      <c r="G18" s="84" t="s">
        <v>78</v>
      </c>
      <c r="H18" s="76">
        <v>5</v>
      </c>
      <c r="I18" s="76">
        <v>8</v>
      </c>
      <c r="J18" s="56" t="s">
        <v>147</v>
      </c>
      <c r="K18" s="5"/>
    </row>
    <row r="19" spans="1:11" ht="51" customHeight="1">
      <c r="A19" s="65">
        <v>9</v>
      </c>
      <c r="B19" s="66" t="s">
        <v>183</v>
      </c>
      <c r="C19" s="66" t="s">
        <v>184</v>
      </c>
      <c r="D19" s="66" t="s">
        <v>185</v>
      </c>
      <c r="E19" s="78" t="s">
        <v>216</v>
      </c>
      <c r="F19" s="54" t="s">
        <v>77</v>
      </c>
      <c r="G19" s="84" t="s">
        <v>78</v>
      </c>
      <c r="H19" s="89">
        <v>5</v>
      </c>
      <c r="I19" s="77">
        <v>8</v>
      </c>
      <c r="J19" s="56" t="s">
        <v>147</v>
      </c>
      <c r="K19" s="5"/>
    </row>
    <row r="20" spans="1:11" ht="25.5">
      <c r="A20" s="68"/>
      <c r="B20" s="69"/>
      <c r="C20" s="69"/>
      <c r="D20" s="69"/>
      <c r="E20" s="70"/>
      <c r="F20" s="71"/>
      <c r="G20" s="71"/>
      <c r="H20" s="91"/>
      <c r="I20" s="73" t="s">
        <v>218</v>
      </c>
      <c r="J20" s="70"/>
      <c r="K20" s="71"/>
    </row>
    <row r="21" spans="1:11" ht="52.5" customHeight="1">
      <c r="A21" s="56">
        <v>10</v>
      </c>
      <c r="B21" s="57" t="s">
        <v>104</v>
      </c>
      <c r="C21" s="57" t="s">
        <v>75</v>
      </c>
      <c r="D21" s="57" t="s">
        <v>76</v>
      </c>
      <c r="E21" s="78" t="s">
        <v>216</v>
      </c>
      <c r="F21" s="54" t="s">
        <v>77</v>
      </c>
      <c r="G21" s="84" t="s">
        <v>78</v>
      </c>
      <c r="H21" s="89">
        <v>8</v>
      </c>
      <c r="I21" s="77">
        <v>27</v>
      </c>
      <c r="J21" s="56" t="s">
        <v>24</v>
      </c>
      <c r="K21" s="5"/>
    </row>
    <row r="22" spans="1:11" ht="54.75" customHeight="1">
      <c r="A22" s="56">
        <v>11</v>
      </c>
      <c r="B22" s="200" t="s">
        <v>159</v>
      </c>
      <c r="C22" s="200" t="s">
        <v>160</v>
      </c>
      <c r="D22" s="200" t="s">
        <v>161</v>
      </c>
      <c r="E22" s="78" t="s">
        <v>216</v>
      </c>
      <c r="F22" s="54" t="s">
        <v>77</v>
      </c>
      <c r="G22" s="84" t="s">
        <v>78</v>
      </c>
      <c r="H22" s="201">
        <v>8</v>
      </c>
      <c r="I22" s="77">
        <v>24</v>
      </c>
      <c r="J22" s="56" t="s">
        <v>192</v>
      </c>
      <c r="K22" s="5"/>
    </row>
    <row r="23" spans="1:11" ht="55.5" customHeight="1">
      <c r="A23" s="56">
        <v>12</v>
      </c>
      <c r="B23" s="200" t="s">
        <v>162</v>
      </c>
      <c r="C23" s="200" t="s">
        <v>163</v>
      </c>
      <c r="D23" s="200" t="s">
        <v>164</v>
      </c>
      <c r="E23" s="78" t="s">
        <v>216</v>
      </c>
      <c r="F23" s="54" t="s">
        <v>77</v>
      </c>
      <c r="G23" s="84" t="s">
        <v>78</v>
      </c>
      <c r="H23" s="201">
        <v>8</v>
      </c>
      <c r="I23" s="77">
        <v>18</v>
      </c>
      <c r="J23" s="56" t="s">
        <v>147</v>
      </c>
      <c r="K23" s="5"/>
    </row>
    <row r="24" spans="1:11" ht="57" customHeight="1">
      <c r="A24" s="56">
        <v>13</v>
      </c>
      <c r="B24" s="200" t="s">
        <v>112</v>
      </c>
      <c r="C24" s="200" t="s">
        <v>219</v>
      </c>
      <c r="D24" s="200" t="s">
        <v>91</v>
      </c>
      <c r="E24" s="78" t="s">
        <v>216</v>
      </c>
      <c r="F24" s="54" t="s">
        <v>77</v>
      </c>
      <c r="G24" s="84" t="s">
        <v>78</v>
      </c>
      <c r="H24" s="201">
        <v>7</v>
      </c>
      <c r="I24" s="77">
        <v>12</v>
      </c>
      <c r="J24" s="56" t="s">
        <v>147</v>
      </c>
      <c r="K24" s="5"/>
    </row>
    <row r="25" spans="1:11" ht="53.25" customHeight="1">
      <c r="A25" s="56">
        <v>14</v>
      </c>
      <c r="B25" s="75" t="s">
        <v>92</v>
      </c>
      <c r="C25" s="75" t="s">
        <v>93</v>
      </c>
      <c r="D25" s="75" t="s">
        <v>94</v>
      </c>
      <c r="E25" s="78" t="s">
        <v>216</v>
      </c>
      <c r="F25" s="54" t="s">
        <v>77</v>
      </c>
      <c r="G25" s="84" t="s">
        <v>78</v>
      </c>
      <c r="H25" s="92">
        <v>7</v>
      </c>
      <c r="I25" s="77">
        <v>9</v>
      </c>
      <c r="J25" s="56" t="s">
        <v>147</v>
      </c>
      <c r="K25" s="5"/>
    </row>
    <row r="26" spans="1:11" ht="25.5">
      <c r="A26" s="68"/>
      <c r="B26" s="69"/>
      <c r="C26" s="69"/>
      <c r="D26" s="69"/>
      <c r="E26" s="70"/>
      <c r="F26" s="71"/>
      <c r="G26" s="71"/>
      <c r="H26" s="91"/>
      <c r="I26" s="73" t="s">
        <v>220</v>
      </c>
      <c r="J26" s="70"/>
      <c r="K26" s="71"/>
    </row>
    <row r="27" spans="1:11" ht="53.25" customHeight="1">
      <c r="A27" s="65">
        <v>15</v>
      </c>
      <c r="B27" s="74" t="s">
        <v>95</v>
      </c>
      <c r="C27" s="74" t="s">
        <v>96</v>
      </c>
      <c r="D27" s="74" t="s">
        <v>80</v>
      </c>
      <c r="E27" s="78" t="s">
        <v>216</v>
      </c>
      <c r="F27" s="54" t="s">
        <v>77</v>
      </c>
      <c r="G27" s="84" t="s">
        <v>78</v>
      </c>
      <c r="H27" s="93">
        <v>9</v>
      </c>
      <c r="I27" s="76">
        <v>22</v>
      </c>
      <c r="J27" s="56" t="s">
        <v>147</v>
      </c>
      <c r="K27" s="5"/>
    </row>
    <row r="28" spans="1:11" ht="61.5" customHeight="1">
      <c r="A28" s="56">
        <v>16</v>
      </c>
      <c r="B28" s="75" t="s">
        <v>166</v>
      </c>
      <c r="C28" s="75" t="s">
        <v>167</v>
      </c>
      <c r="D28" s="75" t="s">
        <v>116</v>
      </c>
      <c r="E28" s="78" t="s">
        <v>216</v>
      </c>
      <c r="F28" s="54" t="s">
        <v>77</v>
      </c>
      <c r="G28" s="84" t="s">
        <v>78</v>
      </c>
      <c r="H28" s="92">
        <v>9</v>
      </c>
      <c r="I28" s="77">
        <v>18</v>
      </c>
      <c r="J28" s="56" t="s">
        <v>147</v>
      </c>
      <c r="K28" s="5"/>
    </row>
    <row r="29" ht="12.75">
      <c r="H29" s="4"/>
    </row>
    <row r="30" ht="12.75">
      <c r="H30" s="4"/>
    </row>
    <row r="31" spans="1:8" ht="12.75">
      <c r="A31" t="s">
        <v>49</v>
      </c>
      <c r="E31" t="s">
        <v>123</v>
      </c>
      <c r="H3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9:F31">
      <formula1>Пол</formula1>
    </dataValidation>
    <dataValidation allowBlank="1" showInputMessage="1" showErrorMessage="1" sqref="B7:E8 H7:H8 J26 H26:H27 H20 H10:H18 B10:E20 J20 J10 B26:D27 E21:E28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7" sqref="I7:J8"/>
    </sheetView>
  </sheetViews>
  <sheetFormatPr defaultColWidth="9.00390625" defaultRowHeight="12.75"/>
  <sheetData>
    <row r="2" spans="1:8" ht="15.75">
      <c r="A2" s="13"/>
      <c r="B2" s="13" t="s">
        <v>69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68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70</v>
      </c>
      <c r="J7" s="211"/>
      <c r="K7" s="214" t="s">
        <v>71</v>
      </c>
    </row>
    <row r="8" spans="1:11" ht="12.75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49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7">
      <selection activeCell="I11" sqref="I11:I13"/>
    </sheetView>
  </sheetViews>
  <sheetFormatPr defaultColWidth="9.00390625" defaultRowHeight="12.75"/>
  <cols>
    <col min="2" max="2" width="13.00390625" style="0" customWidth="1"/>
    <col min="3" max="3" width="13.625" style="0" customWidth="1"/>
    <col min="4" max="4" width="13.875" style="0" customWidth="1"/>
    <col min="5" max="5" width="12.25390625" style="0" customWidth="1"/>
    <col min="6" max="6" width="15.125" style="0" customWidth="1"/>
    <col min="7" max="7" width="31.25390625" style="0" customWidth="1"/>
    <col min="9" max="9" width="11.875" style="0" customWidth="1"/>
    <col min="10" max="10" width="11.625" style="0" customWidth="1"/>
    <col min="11" max="11" width="19.125" style="0" customWidth="1"/>
  </cols>
  <sheetData>
    <row r="2" spans="1:8" ht="15.75">
      <c r="A2" s="13"/>
      <c r="B2" s="13" t="s">
        <v>139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5" t="s">
        <v>51</v>
      </c>
      <c r="D4" s="111">
        <v>44482</v>
      </c>
      <c r="E4" s="13"/>
      <c r="F4" s="13"/>
      <c r="G4" s="13"/>
      <c r="H4" s="4"/>
    </row>
    <row r="5" spans="1:8" ht="15.75">
      <c r="A5" s="12"/>
      <c r="B5" s="37" t="s">
        <v>58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20.25" customHeight="1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12.75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7.75" customHeight="1">
      <c r="A10" s="68"/>
      <c r="B10" s="69"/>
      <c r="C10" s="69"/>
      <c r="D10" s="69"/>
      <c r="E10" s="70"/>
      <c r="F10" s="71"/>
      <c r="G10" s="71"/>
      <c r="H10" s="91"/>
      <c r="I10" s="73" t="s">
        <v>214</v>
      </c>
      <c r="J10" s="70"/>
      <c r="K10" s="71"/>
    </row>
    <row r="11" spans="1:11" ht="57.75" customHeight="1">
      <c r="A11" s="65">
        <v>1</v>
      </c>
      <c r="B11" s="74" t="s">
        <v>162</v>
      </c>
      <c r="C11" s="74" t="s">
        <v>163</v>
      </c>
      <c r="D11" s="74" t="s">
        <v>164</v>
      </c>
      <c r="E11" s="78" t="s">
        <v>190</v>
      </c>
      <c r="F11" s="78" t="s">
        <v>77</v>
      </c>
      <c r="G11" s="84" t="s">
        <v>78</v>
      </c>
      <c r="H11" s="93">
        <v>8</v>
      </c>
      <c r="I11" s="76">
        <v>10.75</v>
      </c>
      <c r="J11" s="21" t="s">
        <v>147</v>
      </c>
      <c r="K11" s="5"/>
    </row>
    <row r="12" spans="1:11" ht="60" customHeight="1">
      <c r="A12" s="65">
        <v>2</v>
      </c>
      <c r="B12" s="74" t="s">
        <v>74</v>
      </c>
      <c r="C12" s="74" t="s">
        <v>215</v>
      </c>
      <c r="D12" s="74" t="s">
        <v>76</v>
      </c>
      <c r="E12" s="78" t="s">
        <v>190</v>
      </c>
      <c r="F12" s="78" t="s">
        <v>77</v>
      </c>
      <c r="G12" s="84" t="s">
        <v>78</v>
      </c>
      <c r="H12" s="93">
        <v>8</v>
      </c>
      <c r="I12" s="76">
        <v>9.25</v>
      </c>
      <c r="J12" s="21" t="s">
        <v>147</v>
      </c>
      <c r="K12" s="5"/>
    </row>
    <row r="13" spans="1:11" ht="62.25" customHeight="1">
      <c r="A13" s="65">
        <v>3</v>
      </c>
      <c r="B13" s="192" t="s">
        <v>159</v>
      </c>
      <c r="C13" s="192" t="s">
        <v>160</v>
      </c>
      <c r="D13" s="192" t="s">
        <v>161</v>
      </c>
      <c r="E13" s="78" t="s">
        <v>190</v>
      </c>
      <c r="F13" s="78" t="s">
        <v>77</v>
      </c>
      <c r="G13" s="84" t="s">
        <v>78</v>
      </c>
      <c r="H13" s="93">
        <v>8</v>
      </c>
      <c r="I13" s="76">
        <v>7.75</v>
      </c>
      <c r="J13" s="21" t="s">
        <v>147</v>
      </c>
      <c r="K13" s="5"/>
    </row>
    <row r="14" spans="1:11" ht="25.5">
      <c r="A14" s="68"/>
      <c r="B14" s="69"/>
      <c r="C14" s="69"/>
      <c r="D14" s="69"/>
      <c r="E14" s="70"/>
      <c r="F14" s="71"/>
      <c r="G14" s="71"/>
      <c r="H14" s="91"/>
      <c r="I14" s="73" t="s">
        <v>102</v>
      </c>
      <c r="J14" s="70"/>
      <c r="K14" s="71"/>
    </row>
    <row r="15" spans="1:11" ht="63.75">
      <c r="A15" s="65">
        <v>4</v>
      </c>
      <c r="B15" s="74" t="s">
        <v>95</v>
      </c>
      <c r="C15" s="74" t="s">
        <v>96</v>
      </c>
      <c r="D15" s="74" t="s">
        <v>80</v>
      </c>
      <c r="E15" s="78" t="s">
        <v>190</v>
      </c>
      <c r="F15" s="78" t="s">
        <v>77</v>
      </c>
      <c r="G15" s="84" t="s">
        <v>78</v>
      </c>
      <c r="H15" s="93">
        <v>9</v>
      </c>
      <c r="I15" s="76">
        <v>4</v>
      </c>
      <c r="J15" s="21" t="s">
        <v>147</v>
      </c>
      <c r="K15" s="5"/>
    </row>
    <row r="16" spans="1:11" ht="63.75">
      <c r="A16" s="65">
        <v>5</v>
      </c>
      <c r="B16" s="192" t="s">
        <v>106</v>
      </c>
      <c r="C16" s="192" t="s">
        <v>82</v>
      </c>
      <c r="D16" s="192" t="s">
        <v>83</v>
      </c>
      <c r="E16" s="78" t="s">
        <v>190</v>
      </c>
      <c r="F16" s="78" t="s">
        <v>77</v>
      </c>
      <c r="G16" s="84" t="s">
        <v>78</v>
      </c>
      <c r="H16" s="93">
        <v>9</v>
      </c>
      <c r="I16" s="76">
        <v>4</v>
      </c>
      <c r="J16" s="21" t="s">
        <v>147</v>
      </c>
      <c r="K16" s="5"/>
    </row>
    <row r="17" spans="1:11" ht="77.25" customHeight="1">
      <c r="A17" s="65">
        <v>6</v>
      </c>
      <c r="B17" s="75" t="s">
        <v>173</v>
      </c>
      <c r="C17" s="75" t="s">
        <v>167</v>
      </c>
      <c r="D17" s="75" t="s">
        <v>116</v>
      </c>
      <c r="E17" s="78" t="s">
        <v>190</v>
      </c>
      <c r="F17" s="78" t="s">
        <v>77</v>
      </c>
      <c r="G17" s="84" t="s">
        <v>78</v>
      </c>
      <c r="H17" s="93">
        <v>9</v>
      </c>
      <c r="I17" s="76">
        <v>3</v>
      </c>
      <c r="J17" s="21" t="s">
        <v>147</v>
      </c>
      <c r="K17" s="5"/>
    </row>
    <row r="18" ht="12.75">
      <c r="H18" s="4"/>
    </row>
    <row r="19" ht="12.75">
      <c r="H19" s="4"/>
    </row>
    <row r="20" spans="1:8" ht="12.75">
      <c r="A20" t="s">
        <v>49</v>
      </c>
      <c r="D20" t="s">
        <v>189</v>
      </c>
      <c r="H2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20">
      <formula1>Пол</formula1>
    </dataValidation>
    <dataValidation allowBlank="1" showInputMessage="1" showErrorMessage="1" sqref="B7:E8 H7:H8 B10:D12 H14:H17 H10:H12 J14 J10 B14:D15 E10:E17"/>
  </dataValidation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3">
      <selection activeCell="K11" sqref="K11"/>
    </sheetView>
  </sheetViews>
  <sheetFormatPr defaultColWidth="9.00390625" defaultRowHeight="12.75"/>
  <cols>
    <col min="2" max="2" width="7.00390625" style="0" customWidth="1"/>
    <col min="3" max="3" width="12.625" style="0" customWidth="1"/>
    <col min="4" max="4" width="11.375" style="0" customWidth="1"/>
    <col min="5" max="5" width="14.75390625" style="0" customWidth="1"/>
    <col min="6" max="6" width="15.375" style="0" customWidth="1"/>
    <col min="7" max="7" width="17.25390625" style="0" customWidth="1"/>
    <col min="8" max="8" width="28.125" style="0" customWidth="1"/>
    <col min="11" max="11" width="12.875" style="0" customWidth="1"/>
    <col min="12" max="12" width="18.75390625" style="0" customWidth="1"/>
  </cols>
  <sheetData>
    <row r="2" spans="2:9" ht="15.75">
      <c r="B2" s="13"/>
      <c r="C2" s="13" t="s">
        <v>69</v>
      </c>
      <c r="D2" s="13"/>
      <c r="E2" s="13"/>
      <c r="F2" s="13"/>
      <c r="G2" s="13"/>
      <c r="H2" s="13"/>
      <c r="I2" s="4"/>
    </row>
    <row r="3" spans="4:9" ht="15.75">
      <c r="D3" s="13"/>
      <c r="E3" s="13"/>
      <c r="F3" s="13"/>
      <c r="G3" s="13"/>
      <c r="H3" s="13"/>
      <c r="I3" s="4"/>
    </row>
    <row r="4" spans="2:9" ht="15.75">
      <c r="B4" s="12"/>
      <c r="C4" s="38" t="s">
        <v>22</v>
      </c>
      <c r="D4" s="14" t="s">
        <v>32</v>
      </c>
      <c r="E4" s="14"/>
      <c r="F4" s="82">
        <v>44130</v>
      </c>
      <c r="G4" s="13"/>
      <c r="H4" s="13"/>
      <c r="I4" s="4"/>
    </row>
    <row r="5" spans="2:9" ht="15.75">
      <c r="B5" s="12"/>
      <c r="C5" s="37" t="s">
        <v>58</v>
      </c>
      <c r="E5" s="14"/>
      <c r="F5" s="13"/>
      <c r="G5" s="13"/>
      <c r="H5" s="13"/>
      <c r="I5" s="4"/>
    </row>
    <row r="6" spans="2:4" ht="15.75">
      <c r="B6" s="3"/>
      <c r="D6" s="37"/>
    </row>
    <row r="7" spans="2:12" ht="12.75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70</v>
      </c>
      <c r="K7" s="211"/>
      <c r="L7" s="214" t="s">
        <v>71</v>
      </c>
    </row>
    <row r="8" spans="2:12" ht="16.5" customHeight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15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25.5">
      <c r="B10" s="68"/>
      <c r="C10" s="69"/>
      <c r="D10" s="69"/>
      <c r="E10" s="69"/>
      <c r="F10" s="70"/>
      <c r="G10" s="71"/>
      <c r="H10" s="72"/>
      <c r="I10" s="91"/>
      <c r="J10" s="73" t="s">
        <v>113</v>
      </c>
      <c r="K10" s="61"/>
      <c r="L10" s="72"/>
    </row>
    <row r="11" spans="2:12" ht="73.5" customHeight="1">
      <c r="B11" s="65">
        <v>1</v>
      </c>
      <c r="C11" s="66" t="s">
        <v>92</v>
      </c>
      <c r="D11" s="66" t="s">
        <v>93</v>
      </c>
      <c r="E11" s="66" t="s">
        <v>94</v>
      </c>
      <c r="F11" s="78" t="s">
        <v>133</v>
      </c>
      <c r="G11" s="54" t="s">
        <v>77</v>
      </c>
      <c r="H11" s="84" t="s">
        <v>78</v>
      </c>
      <c r="I11" s="89">
        <v>6</v>
      </c>
      <c r="J11" s="77">
        <v>6</v>
      </c>
      <c r="K11" s="56" t="s">
        <v>100</v>
      </c>
      <c r="L11" s="5"/>
    </row>
    <row r="12" spans="2:12" ht="25.5">
      <c r="B12" s="68"/>
      <c r="C12" s="69"/>
      <c r="D12" s="69"/>
      <c r="E12" s="69"/>
      <c r="F12" s="70"/>
      <c r="G12" s="71"/>
      <c r="H12" s="71"/>
      <c r="I12" s="91"/>
      <c r="J12" s="73" t="s">
        <v>113</v>
      </c>
      <c r="K12" s="61"/>
      <c r="L12" s="72"/>
    </row>
    <row r="13" spans="2:12" ht="66.75" customHeight="1">
      <c r="B13" s="56">
        <v>2</v>
      </c>
      <c r="C13" s="57" t="s">
        <v>104</v>
      </c>
      <c r="D13" s="57" t="s">
        <v>75</v>
      </c>
      <c r="E13" s="57" t="s">
        <v>76</v>
      </c>
      <c r="F13" s="78" t="s">
        <v>133</v>
      </c>
      <c r="G13" s="54" t="s">
        <v>77</v>
      </c>
      <c r="H13" s="84" t="s">
        <v>78</v>
      </c>
      <c r="I13" s="89">
        <v>7</v>
      </c>
      <c r="J13" s="77">
        <v>5</v>
      </c>
      <c r="K13" s="56" t="s">
        <v>100</v>
      </c>
      <c r="L13" s="5"/>
    </row>
    <row r="14" spans="2:12" ht="63.75">
      <c r="B14" s="56">
        <v>3</v>
      </c>
      <c r="C14" s="75" t="s">
        <v>95</v>
      </c>
      <c r="D14" s="75" t="s">
        <v>96</v>
      </c>
      <c r="E14" s="75" t="s">
        <v>80</v>
      </c>
      <c r="F14" s="78" t="s">
        <v>133</v>
      </c>
      <c r="G14" s="54" t="s">
        <v>77</v>
      </c>
      <c r="H14" s="84" t="s">
        <v>78</v>
      </c>
      <c r="I14" s="92">
        <v>8</v>
      </c>
      <c r="J14" s="77">
        <v>4</v>
      </c>
      <c r="K14" s="56" t="s">
        <v>100</v>
      </c>
      <c r="L14" s="5"/>
    </row>
    <row r="15" spans="2:12" ht="25.5">
      <c r="B15" s="68"/>
      <c r="C15" s="87"/>
      <c r="D15" s="87"/>
      <c r="E15" s="87"/>
      <c r="F15" s="70"/>
      <c r="G15" s="71"/>
      <c r="H15" s="71"/>
      <c r="I15" s="94"/>
      <c r="J15" s="73" t="s">
        <v>113</v>
      </c>
      <c r="K15" s="61"/>
      <c r="L15" s="72"/>
    </row>
    <row r="16" spans="2:12" ht="63.75">
      <c r="B16" s="65">
        <v>4</v>
      </c>
      <c r="C16" s="75" t="s">
        <v>79</v>
      </c>
      <c r="D16" s="75" t="s">
        <v>124</v>
      </c>
      <c r="E16" s="75" t="s">
        <v>125</v>
      </c>
      <c r="F16" s="78" t="s">
        <v>133</v>
      </c>
      <c r="G16" s="54" t="s">
        <v>77</v>
      </c>
      <c r="H16" s="84" t="s">
        <v>78</v>
      </c>
      <c r="I16" s="93">
        <v>9</v>
      </c>
      <c r="J16" s="86">
        <v>6</v>
      </c>
      <c r="K16" s="56" t="s">
        <v>100</v>
      </c>
      <c r="L16" s="80"/>
    </row>
    <row r="17" spans="2:12" ht="74.25" customHeight="1">
      <c r="B17" s="56">
        <v>5</v>
      </c>
      <c r="C17" s="75" t="s">
        <v>126</v>
      </c>
      <c r="D17" s="75" t="s">
        <v>127</v>
      </c>
      <c r="E17" s="75" t="s">
        <v>128</v>
      </c>
      <c r="F17" s="78" t="s">
        <v>133</v>
      </c>
      <c r="G17" s="54" t="s">
        <v>77</v>
      </c>
      <c r="H17" s="84" t="s">
        <v>78</v>
      </c>
      <c r="I17" s="92">
        <v>9</v>
      </c>
      <c r="J17" s="77">
        <v>1</v>
      </c>
      <c r="K17" s="56" t="s">
        <v>100</v>
      </c>
      <c r="L17" s="5"/>
    </row>
    <row r="18" ht="12.75">
      <c r="I18" s="4"/>
    </row>
    <row r="19" ht="12.75">
      <c r="I19" s="4"/>
    </row>
    <row r="20" spans="2:9" ht="12.75">
      <c r="B20" t="s">
        <v>49</v>
      </c>
      <c r="F20" t="s">
        <v>120</v>
      </c>
      <c r="I20" s="4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18:G20">
      <formula1>Пол</formula1>
    </dataValidation>
    <dataValidation allowBlank="1" showInputMessage="1" showErrorMessage="1" sqref="C7:F8 I7:I8 I12 I15:I16 C10:F12 I10 C15:E15 F13:F17 K12 K10 K1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K6" sqref="K6:K7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10.625" style="0" customWidth="1"/>
    <col min="8" max="8" width="21.875" style="0" customWidth="1"/>
    <col min="9" max="9" width="14.75390625" style="4" customWidth="1"/>
    <col min="10" max="10" width="15.25390625" style="4" customWidth="1"/>
  </cols>
  <sheetData>
    <row r="1" spans="1:10" ht="15.75">
      <c r="A1" s="13"/>
      <c r="B1" s="13" t="s">
        <v>69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8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7" t="s">
        <v>58</v>
      </c>
      <c r="D4" s="14"/>
      <c r="E4" s="13"/>
      <c r="F4" s="13"/>
      <c r="G4" s="13"/>
      <c r="H4" s="4"/>
      <c r="I4"/>
      <c r="J4"/>
    </row>
    <row r="5" spans="1:10" ht="15.75">
      <c r="A5" s="3"/>
      <c r="C5" s="37"/>
      <c r="I5"/>
      <c r="J5"/>
    </row>
    <row r="6" spans="1:11" ht="12.75">
      <c r="A6" s="204" t="s">
        <v>25</v>
      </c>
      <c r="B6" s="207" t="s">
        <v>0</v>
      </c>
      <c r="C6" s="207" t="s">
        <v>1</v>
      </c>
      <c r="D6" s="207" t="s">
        <v>2</v>
      </c>
      <c r="E6" s="207" t="s">
        <v>62</v>
      </c>
      <c r="F6" s="207" t="s">
        <v>59</v>
      </c>
      <c r="G6" s="207" t="s">
        <v>60</v>
      </c>
      <c r="H6" s="204" t="s">
        <v>61</v>
      </c>
      <c r="I6" s="210" t="s">
        <v>70</v>
      </c>
      <c r="J6" s="211"/>
      <c r="K6" s="214" t="s">
        <v>71</v>
      </c>
    </row>
    <row r="7" spans="1:11" ht="12.75">
      <c r="A7" s="205"/>
      <c r="B7" s="208"/>
      <c r="C7" s="208"/>
      <c r="D7" s="208"/>
      <c r="E7" s="208"/>
      <c r="F7" s="208"/>
      <c r="G7" s="208"/>
      <c r="H7" s="217"/>
      <c r="I7" s="212"/>
      <c r="J7" s="213"/>
      <c r="K7" s="215"/>
    </row>
    <row r="8" spans="1:11" ht="15">
      <c r="A8" s="206"/>
      <c r="B8" s="209"/>
      <c r="C8" s="209"/>
      <c r="D8" s="209"/>
      <c r="E8" s="206"/>
      <c r="F8" s="216"/>
      <c r="G8" s="216"/>
      <c r="H8" s="209"/>
      <c r="I8" s="42" t="s">
        <v>63</v>
      </c>
      <c r="J8" s="42" t="s">
        <v>64</v>
      </c>
      <c r="K8" s="42" t="s">
        <v>65</v>
      </c>
    </row>
    <row r="9" spans="1:11" s="1" customFormat="1" ht="45.75" customHeight="1">
      <c r="A9" s="9"/>
      <c r="B9" s="39"/>
      <c r="C9" s="39"/>
      <c r="D9" s="39"/>
      <c r="E9" s="40"/>
      <c r="F9" s="41"/>
      <c r="G9" s="41"/>
      <c r="H9" s="39"/>
      <c r="I9" s="9"/>
      <c r="J9" s="9"/>
      <c r="K9" s="5"/>
    </row>
    <row r="10" spans="1:11" ht="19.5" customHeight="1">
      <c r="A10" s="9">
        <v>1</v>
      </c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9.5" customHeight="1">
      <c r="A11" s="9">
        <v>2</v>
      </c>
      <c r="B11" s="7"/>
      <c r="C11" s="7"/>
      <c r="D11" s="7"/>
      <c r="E11" s="10"/>
      <c r="F11" s="23"/>
      <c r="G11" s="22"/>
      <c r="H11" s="6"/>
      <c r="I11" s="9"/>
      <c r="J11" s="9"/>
      <c r="K11" s="5"/>
    </row>
    <row r="12" spans="1:11" ht="19.5" customHeight="1">
      <c r="A12" s="9">
        <v>3</v>
      </c>
      <c r="B12" s="7"/>
      <c r="C12" s="7"/>
      <c r="D12" s="7"/>
      <c r="E12" s="10"/>
      <c r="F12" s="11"/>
      <c r="G12" s="11"/>
      <c r="H12" s="6"/>
      <c r="I12" s="9"/>
      <c r="J12" s="9"/>
      <c r="K12" s="5"/>
    </row>
    <row r="13" spans="1:11" ht="19.5" customHeight="1">
      <c r="A13" s="9">
        <v>4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9.5" customHeight="1">
      <c r="A14" s="16">
        <v>5</v>
      </c>
      <c r="B14" s="7"/>
      <c r="C14" s="7"/>
      <c r="D14" s="7"/>
      <c r="E14" s="10"/>
      <c r="F14" s="11"/>
      <c r="G14" s="21"/>
      <c r="H14" s="6"/>
      <c r="I14" s="9"/>
      <c r="J14" s="9"/>
      <c r="K14" s="5"/>
    </row>
    <row r="15" spans="1:11" ht="19.5" customHeight="1">
      <c r="A15" s="9">
        <v>6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 customHeight="1">
      <c r="A16" s="9">
        <v>7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 customHeight="1">
      <c r="A17" s="9">
        <v>8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 customHeight="1">
      <c r="A18" s="9">
        <v>9</v>
      </c>
      <c r="B18" s="7"/>
      <c r="C18" s="7"/>
      <c r="D18" s="7"/>
      <c r="E18" s="10"/>
      <c r="F18" s="11"/>
      <c r="G18" s="11"/>
      <c r="H18" s="6"/>
      <c r="I18" s="9"/>
      <c r="J18" s="9"/>
      <c r="K18" s="5"/>
    </row>
    <row r="19" spans="1:11" ht="12.75" customHeight="1">
      <c r="A19" s="9">
        <v>10</v>
      </c>
      <c r="B19" s="9"/>
      <c r="C19" s="9"/>
      <c r="D19" s="9"/>
      <c r="E19" s="10"/>
      <c r="F19" s="11"/>
      <c r="G19" s="11"/>
      <c r="H19" s="6"/>
      <c r="I19" s="9"/>
      <c r="J19" s="9"/>
      <c r="K19" s="5"/>
    </row>
    <row r="20" spans="1:11" ht="12.75" customHeight="1">
      <c r="A20" s="9">
        <v>11</v>
      </c>
      <c r="B20" s="7"/>
      <c r="C20" s="7"/>
      <c r="D20" s="7"/>
      <c r="E20" s="10"/>
      <c r="F20" s="11"/>
      <c r="G20" s="11"/>
      <c r="H20" s="6"/>
      <c r="I20" s="9"/>
      <c r="J20" s="9"/>
      <c r="K20" s="5"/>
    </row>
    <row r="21" spans="1:11" ht="12.75" customHeight="1">
      <c r="A21" s="9">
        <v>12</v>
      </c>
      <c r="B21" s="9"/>
      <c r="C21" s="9"/>
      <c r="D21" s="9"/>
      <c r="E21" s="10"/>
      <c r="F21" s="11"/>
      <c r="G21" s="21"/>
      <c r="H21" s="6"/>
      <c r="I21" s="9"/>
      <c r="J21" s="9"/>
      <c r="K21" s="5"/>
    </row>
    <row r="22" spans="1:11" ht="12.75" customHeight="1">
      <c r="A22" s="9">
        <v>13</v>
      </c>
      <c r="B22" s="7"/>
      <c r="C22" s="7"/>
      <c r="D22" s="7"/>
      <c r="E22" s="10"/>
      <c r="F22" s="11"/>
      <c r="G22" s="11"/>
      <c r="H22" s="6"/>
      <c r="I22" s="9"/>
      <c r="J22" s="9"/>
      <c r="K22" s="5"/>
    </row>
    <row r="23" spans="1:11" ht="12.75" customHeight="1">
      <c r="A23" s="9">
        <v>14</v>
      </c>
      <c r="B23" s="9"/>
      <c r="C23" s="9"/>
      <c r="D23" s="9"/>
      <c r="E23" s="10"/>
      <c r="F23" s="11"/>
      <c r="G23" s="11"/>
      <c r="H23" s="6"/>
      <c r="I23" s="6"/>
      <c r="J23" s="6"/>
      <c r="K23" s="5"/>
    </row>
    <row r="24" spans="1:11" ht="12.75" customHeight="1">
      <c r="A24" s="9">
        <v>15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 customHeight="1">
      <c r="A25" s="9">
        <v>16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 customHeight="1">
      <c r="A26" s="9">
        <v>17</v>
      </c>
      <c r="B26" s="9"/>
      <c r="C26" s="9"/>
      <c r="D26" s="24"/>
      <c r="E26" s="10"/>
      <c r="F26" s="11"/>
      <c r="G26" s="11"/>
      <c r="H26" s="6"/>
      <c r="I26" s="6"/>
      <c r="J26" s="6"/>
      <c r="K26" s="5"/>
    </row>
    <row r="27" spans="1:11" ht="12.75" customHeight="1">
      <c r="A27" s="9">
        <v>18</v>
      </c>
      <c r="B27" s="9"/>
      <c r="C27" s="9"/>
      <c r="D27" s="25"/>
      <c r="E27" s="10"/>
      <c r="F27" s="11"/>
      <c r="G27" s="11"/>
      <c r="H27" s="6"/>
      <c r="I27" s="6"/>
      <c r="J27" s="6"/>
      <c r="K27" s="5"/>
    </row>
    <row r="28" spans="1:11" ht="12.75" customHeight="1">
      <c r="A28" s="9">
        <v>19</v>
      </c>
      <c r="B28" s="7"/>
      <c r="C28" s="7"/>
      <c r="D28" s="7"/>
      <c r="E28" s="10"/>
      <c r="F28" s="11"/>
      <c r="G28" s="21"/>
      <c r="H28" s="6"/>
      <c r="I28" s="6"/>
      <c r="J28" s="6"/>
      <c r="K28" s="5"/>
    </row>
    <row r="29" spans="1:11" ht="12.75" customHeight="1">
      <c r="A29" s="9">
        <v>20</v>
      </c>
      <c r="B29" s="9"/>
      <c r="C29" s="9"/>
      <c r="D29" s="9"/>
      <c r="E29" s="10"/>
      <c r="F29" s="11"/>
      <c r="G29" s="21"/>
      <c r="H29" s="6"/>
      <c r="I29" s="6"/>
      <c r="J29" s="6"/>
      <c r="K29" s="5"/>
    </row>
    <row r="30" spans="1:11" ht="12.75" customHeight="1">
      <c r="A30" s="9">
        <v>21</v>
      </c>
      <c r="B30" s="8"/>
      <c r="C30" s="8"/>
      <c r="D30" s="8"/>
      <c r="E30" s="10"/>
      <c r="F30" s="11"/>
      <c r="G30" s="11"/>
      <c r="H30" s="6"/>
      <c r="I30" s="6"/>
      <c r="J30" s="6"/>
      <c r="K30" s="5"/>
    </row>
    <row r="31" spans="1:11" ht="12.75" customHeight="1">
      <c r="A31" s="9">
        <v>22</v>
      </c>
      <c r="B31" s="9"/>
      <c r="C31" s="9"/>
      <c r="D31" s="9"/>
      <c r="E31" s="10"/>
      <c r="F31" s="11"/>
      <c r="G31" s="11"/>
      <c r="H31" s="6"/>
      <c r="I31" s="6"/>
      <c r="J31" s="6"/>
      <c r="K31" s="5"/>
    </row>
    <row r="32" spans="1:11" ht="12.75" customHeight="1">
      <c r="A32" s="9">
        <v>23</v>
      </c>
      <c r="B32" s="7"/>
      <c r="C32" s="7"/>
      <c r="D32" s="7"/>
      <c r="E32" s="10"/>
      <c r="F32" s="11"/>
      <c r="G32" s="11"/>
      <c r="H32" s="6"/>
      <c r="I32" s="6"/>
      <c r="J32" s="6"/>
      <c r="K32" s="5"/>
    </row>
    <row r="33" spans="1:11" ht="12.75" customHeight="1">
      <c r="A33" s="9">
        <v>24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 customHeight="1">
      <c r="A34" s="9">
        <v>25</v>
      </c>
      <c r="B34" s="8"/>
      <c r="C34" s="8"/>
      <c r="D34" s="8"/>
      <c r="E34" s="10"/>
      <c r="F34" s="23"/>
      <c r="G34" s="21"/>
      <c r="H34" s="6"/>
      <c r="I34" s="6"/>
      <c r="J34" s="6"/>
      <c r="K34" s="5"/>
    </row>
    <row r="35" spans="1:11" ht="12.75" customHeight="1">
      <c r="A35" s="9">
        <v>26</v>
      </c>
      <c r="B35" s="7"/>
      <c r="C35" s="7"/>
      <c r="D35" s="7"/>
      <c r="E35" s="10"/>
      <c r="F35" s="11"/>
      <c r="G35" s="11"/>
      <c r="H35" s="6"/>
      <c r="I35" s="6"/>
      <c r="J35" s="6"/>
      <c r="K35" s="5"/>
    </row>
    <row r="36" spans="1:11" ht="12.75" customHeight="1">
      <c r="A36" s="9">
        <v>27</v>
      </c>
      <c r="B36" s="9"/>
      <c r="C36" s="9"/>
      <c r="D36" s="9"/>
      <c r="E36" s="10"/>
      <c r="F36" s="11"/>
      <c r="G36" s="11"/>
      <c r="H36" s="6"/>
      <c r="I36" s="6"/>
      <c r="J36" s="6"/>
      <c r="K36" s="5"/>
    </row>
    <row r="37" spans="1:11" ht="12.75" customHeight="1">
      <c r="A37" s="9">
        <v>28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 customHeight="1">
      <c r="A38" s="9">
        <v>29</v>
      </c>
      <c r="B38" s="7"/>
      <c r="C38" s="7"/>
      <c r="D38" s="7"/>
      <c r="E38" s="10"/>
      <c r="F38" s="11"/>
      <c r="G38" s="11"/>
      <c r="H38" s="6"/>
      <c r="I38" s="6"/>
      <c r="J38" s="6"/>
      <c r="K38" s="5"/>
    </row>
    <row r="39" spans="1:11" ht="12.75" customHeight="1">
      <c r="A39" s="9">
        <v>30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 customHeight="1">
      <c r="A40" s="9">
        <v>31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 customHeight="1">
      <c r="A41" s="9">
        <v>32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33</v>
      </c>
      <c r="B42" s="7"/>
      <c r="C42" s="7"/>
      <c r="D42" s="7"/>
      <c r="E42" s="10"/>
      <c r="F42" s="26"/>
      <c r="G42" s="26"/>
      <c r="H42" s="6"/>
      <c r="I42" s="6"/>
      <c r="J42" s="6"/>
      <c r="K42" s="5"/>
    </row>
    <row r="43" spans="1:11" ht="12.75">
      <c r="A43" s="9">
        <v>34</v>
      </c>
      <c r="B43" s="7"/>
      <c r="C43" s="7"/>
      <c r="D43" s="7"/>
      <c r="E43" s="10"/>
      <c r="F43" s="11"/>
      <c r="G43" s="11"/>
      <c r="H43" s="6"/>
      <c r="I43" s="6"/>
      <c r="J43" s="6"/>
      <c r="K43" s="5"/>
    </row>
    <row r="44" spans="1:11" ht="12.75">
      <c r="A44" s="9">
        <v>35</v>
      </c>
      <c r="B44" s="7"/>
      <c r="C44" s="7"/>
      <c r="D44" s="7"/>
      <c r="E44" s="10"/>
      <c r="F44" s="20"/>
      <c r="G44" s="20"/>
      <c r="H44" s="6"/>
      <c r="I44" s="6"/>
      <c r="J44" s="6"/>
      <c r="K44" s="5"/>
    </row>
    <row r="45" spans="1:11" ht="12.75">
      <c r="A45" s="9">
        <v>36</v>
      </c>
      <c r="B45" s="8"/>
      <c r="C45" s="8"/>
      <c r="D45" s="8"/>
      <c r="E45" s="10"/>
      <c r="F45" s="11"/>
      <c r="G45" s="11"/>
      <c r="H45" s="6"/>
      <c r="I45" s="6"/>
      <c r="J45" s="6"/>
      <c r="K45" s="5"/>
    </row>
    <row r="46" spans="1:11" ht="64.5" customHeight="1">
      <c r="A46" s="9">
        <v>37</v>
      </c>
      <c r="B46" s="8"/>
      <c r="C46" s="8"/>
      <c r="D46" s="8"/>
      <c r="E46" s="10"/>
      <c r="F46" s="20"/>
      <c r="G46" s="20"/>
      <c r="H46" s="6"/>
      <c r="I46" s="6"/>
      <c r="J46" s="6"/>
      <c r="K46" s="5"/>
    </row>
    <row r="47" spans="1:11" ht="12.75">
      <c r="A47" s="9">
        <v>38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8:10" ht="12.75">
      <c r="H48" s="4"/>
      <c r="I48"/>
      <c r="J48"/>
    </row>
    <row r="49" spans="8:10" ht="12.75">
      <c r="H49" s="4"/>
      <c r="I49"/>
      <c r="J49"/>
    </row>
    <row r="50" spans="1:10" ht="12.75">
      <c r="A50" t="s">
        <v>49</v>
      </c>
      <c r="H50" s="4"/>
      <c r="I50"/>
      <c r="J50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51:J1058">
      <formula1>ТипОУ</formula1>
    </dataValidation>
    <dataValidation allowBlank="1" showInputMessage="1" showErrorMessage="1" sqref="B6:E7 H6:H7"/>
    <dataValidation type="list" allowBlank="1" showInputMessage="1" showErrorMessage="1" sqref="H51:H1058">
      <formula1>ТипДиплома</formula1>
    </dataValidation>
    <dataValidation type="list" allowBlank="1" showInputMessage="1" showErrorMessage="1" sqref="F48:F1058 F42:F43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H11" sqref="H11"/>
    </sheetView>
  </sheetViews>
  <sheetFormatPr defaultColWidth="9.00390625" defaultRowHeight="12.75"/>
  <cols>
    <col min="5" max="5" width="18.125" style="0" customWidth="1"/>
    <col min="6" max="6" width="18.75390625" style="0" customWidth="1"/>
    <col min="7" max="7" width="27.875" style="0" customWidth="1"/>
    <col min="11" max="11" width="18.00390625" style="0" customWidth="1"/>
  </cols>
  <sheetData>
    <row r="2" spans="1:8" ht="15.75">
      <c r="A2" s="13"/>
      <c r="B2" s="13" t="s">
        <v>69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30</v>
      </c>
      <c r="D4" s="14"/>
      <c r="E4" s="13"/>
      <c r="F4" s="13"/>
      <c r="G4" s="13"/>
      <c r="H4" s="4"/>
    </row>
    <row r="5" spans="1:8" ht="15.75">
      <c r="A5" s="12"/>
      <c r="B5" s="37" t="s">
        <v>58</v>
      </c>
      <c r="D5" s="14"/>
      <c r="E5" s="82">
        <v>44130</v>
      </c>
      <c r="F5" s="13"/>
      <c r="G5" s="13"/>
      <c r="H5" s="4"/>
    </row>
    <row r="6" spans="1:3" ht="15.75">
      <c r="A6" s="3"/>
      <c r="C6" s="37"/>
    </row>
    <row r="7" spans="1:11" ht="12.75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70</v>
      </c>
      <c r="J7" s="211"/>
      <c r="K7" s="214" t="s">
        <v>71</v>
      </c>
    </row>
    <row r="8" spans="1:11" ht="12.75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5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25.5">
      <c r="A10" s="68"/>
      <c r="B10" s="69"/>
      <c r="C10" s="69"/>
      <c r="D10" s="69"/>
      <c r="E10" s="70"/>
      <c r="F10" s="71"/>
      <c r="G10" s="71"/>
      <c r="H10" s="72"/>
      <c r="I10" s="73" t="s">
        <v>134</v>
      </c>
      <c r="J10" s="72"/>
      <c r="K10" s="72"/>
    </row>
    <row r="11" spans="1:11" ht="79.5" customHeight="1">
      <c r="A11" s="56">
        <v>1</v>
      </c>
      <c r="B11" s="75" t="s">
        <v>97</v>
      </c>
      <c r="C11" s="75" t="s">
        <v>98</v>
      </c>
      <c r="D11" s="75" t="s">
        <v>99</v>
      </c>
      <c r="E11" s="78" t="s">
        <v>131</v>
      </c>
      <c r="F11" s="54" t="s">
        <v>77</v>
      </c>
      <c r="G11" s="84" t="s">
        <v>78</v>
      </c>
      <c r="H11" s="92">
        <v>9</v>
      </c>
      <c r="I11" s="21">
        <v>24</v>
      </c>
      <c r="J11" s="56" t="s">
        <v>100</v>
      </c>
      <c r="K11" s="5"/>
    </row>
    <row r="12" ht="12.75">
      <c r="H12" s="4"/>
    </row>
    <row r="13" ht="12.75">
      <c r="H13" s="4"/>
    </row>
    <row r="14" spans="1:8" ht="12.75">
      <c r="A14" t="s">
        <v>49</v>
      </c>
      <c r="E14" t="s">
        <v>111</v>
      </c>
      <c r="H1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2:F14">
      <formula1>Пол</formula1>
    </dataValidation>
    <dataValidation allowBlank="1" showInputMessage="1" showErrorMessage="1" sqref="B7:E8 H7:H8 B10:E10 E11 H10 J10:K10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7">
      <selection activeCell="G15" sqref="G15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57</v>
      </c>
      <c r="C3" s="17"/>
    </row>
    <row r="4" spans="1:3" ht="18">
      <c r="A4" s="17"/>
      <c r="B4" s="18" t="s">
        <v>221</v>
      </c>
      <c r="C4" s="17"/>
    </row>
    <row r="5" spans="1:3" ht="18">
      <c r="A5" s="17"/>
      <c r="B5" s="18" t="s">
        <v>222</v>
      </c>
      <c r="C5" s="17"/>
    </row>
    <row r="6" spans="1:3" ht="18">
      <c r="A6" s="17"/>
      <c r="B6" s="17"/>
      <c r="C6" s="17"/>
    </row>
    <row r="7" spans="1:6" ht="38.25">
      <c r="A7" s="32" t="s">
        <v>25</v>
      </c>
      <c r="B7" s="32" t="s">
        <v>34</v>
      </c>
      <c r="C7" s="36" t="s">
        <v>35</v>
      </c>
      <c r="D7" s="28" t="s">
        <v>53</v>
      </c>
      <c r="E7" s="28" t="s">
        <v>54</v>
      </c>
      <c r="F7" s="28" t="s">
        <v>55</v>
      </c>
    </row>
    <row r="8" spans="1:6" ht="18">
      <c r="A8" s="33">
        <v>1</v>
      </c>
      <c r="B8" s="34" t="s">
        <v>27</v>
      </c>
      <c r="C8" s="27">
        <v>14</v>
      </c>
      <c r="D8" s="5">
        <v>1</v>
      </c>
      <c r="E8" s="5">
        <v>0</v>
      </c>
      <c r="F8" s="5">
        <v>7</v>
      </c>
    </row>
    <row r="9" spans="1:6" ht="18">
      <c r="A9" s="33">
        <v>2</v>
      </c>
      <c r="B9" s="34" t="s">
        <v>36</v>
      </c>
      <c r="C9" s="27">
        <v>0</v>
      </c>
      <c r="D9" s="5">
        <v>0</v>
      </c>
      <c r="E9" s="5">
        <v>0</v>
      </c>
      <c r="F9" s="5">
        <v>0</v>
      </c>
    </row>
    <row r="10" spans="1:6" ht="18">
      <c r="A10" s="33">
        <v>3</v>
      </c>
      <c r="B10" s="34" t="s">
        <v>37</v>
      </c>
      <c r="C10" s="27">
        <v>14</v>
      </c>
      <c r="D10" s="5">
        <v>2</v>
      </c>
      <c r="E10" s="5">
        <v>0</v>
      </c>
      <c r="F10" s="5">
        <v>14</v>
      </c>
    </row>
    <row r="11" spans="1:6" ht="18">
      <c r="A11" s="33">
        <v>4</v>
      </c>
      <c r="B11" s="34" t="s">
        <v>38</v>
      </c>
      <c r="C11" s="27">
        <v>13</v>
      </c>
      <c r="D11" s="5">
        <v>1</v>
      </c>
      <c r="E11" s="5">
        <v>0</v>
      </c>
      <c r="F11" s="5">
        <v>8</v>
      </c>
    </row>
    <row r="12" spans="1:6" ht="18">
      <c r="A12" s="33">
        <v>5</v>
      </c>
      <c r="B12" s="34" t="s">
        <v>39</v>
      </c>
      <c r="C12" s="27">
        <v>5</v>
      </c>
      <c r="D12" s="5">
        <v>0</v>
      </c>
      <c r="E12" s="5">
        <v>0</v>
      </c>
      <c r="F12" s="5">
        <v>0</v>
      </c>
    </row>
    <row r="13" spans="1:6" ht="18">
      <c r="A13" s="33">
        <v>6</v>
      </c>
      <c r="B13" s="34" t="s">
        <v>40</v>
      </c>
      <c r="C13" s="27">
        <v>13</v>
      </c>
      <c r="D13" s="5">
        <v>0</v>
      </c>
      <c r="E13" s="5">
        <v>0</v>
      </c>
      <c r="F13" s="5">
        <v>0</v>
      </c>
    </row>
    <row r="14" spans="1:6" ht="18">
      <c r="A14" s="33">
        <v>7</v>
      </c>
      <c r="B14" s="35" t="s">
        <v>41</v>
      </c>
      <c r="C14" s="27">
        <v>15</v>
      </c>
      <c r="D14" s="5">
        <v>0</v>
      </c>
      <c r="E14" s="5">
        <v>0</v>
      </c>
      <c r="F14" s="5">
        <v>0</v>
      </c>
    </row>
    <row r="15" spans="1:6" ht="18">
      <c r="A15" s="33">
        <v>8</v>
      </c>
      <c r="B15" s="34" t="s">
        <v>28</v>
      </c>
      <c r="C15" s="27">
        <v>9</v>
      </c>
      <c r="D15" s="5">
        <v>0</v>
      </c>
      <c r="E15" s="5">
        <v>0</v>
      </c>
      <c r="F15" s="5">
        <v>0</v>
      </c>
    </row>
    <row r="16" spans="1:6" ht="18">
      <c r="A16" s="33">
        <v>9</v>
      </c>
      <c r="B16" s="35" t="s">
        <v>42</v>
      </c>
      <c r="C16" s="27">
        <v>0</v>
      </c>
      <c r="D16" s="5">
        <v>0</v>
      </c>
      <c r="E16" s="5">
        <v>0</v>
      </c>
      <c r="F16" s="5">
        <v>0</v>
      </c>
    </row>
    <row r="17" spans="1:6" ht="18">
      <c r="A17" s="33">
        <v>10</v>
      </c>
      <c r="B17" s="34" t="s">
        <v>43</v>
      </c>
      <c r="C17" s="27">
        <v>0</v>
      </c>
      <c r="D17" s="5">
        <v>0</v>
      </c>
      <c r="E17" s="5">
        <v>0</v>
      </c>
      <c r="F17" s="5">
        <v>0</v>
      </c>
    </row>
    <row r="18" spans="1:6" ht="18">
      <c r="A18" s="33">
        <v>11</v>
      </c>
      <c r="B18" s="34" t="s">
        <v>29</v>
      </c>
      <c r="C18" s="27">
        <v>6</v>
      </c>
      <c r="D18" s="5">
        <v>2</v>
      </c>
      <c r="E18" s="5">
        <v>0</v>
      </c>
      <c r="F18" s="5">
        <v>33</v>
      </c>
    </row>
    <row r="19" spans="1:6" ht="18">
      <c r="A19" s="33">
        <v>12</v>
      </c>
      <c r="B19" s="34" t="s">
        <v>33</v>
      </c>
      <c r="C19" s="27">
        <v>13</v>
      </c>
      <c r="D19" s="5">
        <v>0</v>
      </c>
      <c r="E19" s="5">
        <v>0</v>
      </c>
      <c r="F19" s="5">
        <v>0</v>
      </c>
    </row>
    <row r="20" spans="1:6" ht="18">
      <c r="A20" s="33">
        <v>13</v>
      </c>
      <c r="B20" s="34" t="s">
        <v>26</v>
      </c>
      <c r="C20" s="27">
        <v>2</v>
      </c>
      <c r="D20" s="5">
        <v>0</v>
      </c>
      <c r="E20" s="5">
        <v>0</v>
      </c>
      <c r="F20" s="5">
        <v>0</v>
      </c>
    </row>
    <row r="21" spans="1:6" ht="18">
      <c r="A21" s="33">
        <v>14</v>
      </c>
      <c r="B21" s="34" t="s">
        <v>31</v>
      </c>
      <c r="C21" s="27">
        <v>21</v>
      </c>
      <c r="D21" s="5">
        <v>2</v>
      </c>
      <c r="E21" s="5">
        <v>0</v>
      </c>
      <c r="F21" s="5">
        <v>10</v>
      </c>
    </row>
    <row r="22" spans="1:6" ht="18">
      <c r="A22" s="33">
        <v>15</v>
      </c>
      <c r="B22" s="34" t="s">
        <v>44</v>
      </c>
      <c r="C22" s="27">
        <v>14</v>
      </c>
      <c r="D22" s="5">
        <v>1</v>
      </c>
      <c r="E22" s="5">
        <v>1</v>
      </c>
      <c r="F22" s="5">
        <v>14</v>
      </c>
    </row>
    <row r="23" spans="1:6" ht="18">
      <c r="A23" s="33">
        <v>16</v>
      </c>
      <c r="B23" s="34" t="s">
        <v>45</v>
      </c>
      <c r="C23" s="27">
        <v>6</v>
      </c>
      <c r="D23" s="5">
        <v>0</v>
      </c>
      <c r="E23" s="5">
        <v>0</v>
      </c>
      <c r="F23" s="5">
        <v>0</v>
      </c>
    </row>
    <row r="24" spans="1:6" ht="18">
      <c r="A24" s="33">
        <v>17</v>
      </c>
      <c r="B24" s="34" t="s">
        <v>52</v>
      </c>
      <c r="C24" s="27">
        <v>16</v>
      </c>
      <c r="D24" s="5">
        <v>2</v>
      </c>
      <c r="E24" s="5">
        <v>2</v>
      </c>
      <c r="F24" s="5">
        <v>25</v>
      </c>
    </row>
    <row r="25" spans="1:6" ht="18">
      <c r="A25" s="33">
        <v>18</v>
      </c>
      <c r="B25" s="34" t="s">
        <v>50</v>
      </c>
      <c r="C25" s="27">
        <v>0</v>
      </c>
      <c r="D25" s="5">
        <v>0</v>
      </c>
      <c r="E25" s="5">
        <v>0</v>
      </c>
      <c r="F25" s="5">
        <v>0</v>
      </c>
    </row>
    <row r="26" spans="1:6" ht="18">
      <c r="A26" s="33">
        <v>19</v>
      </c>
      <c r="B26" s="34" t="s">
        <v>51</v>
      </c>
      <c r="C26" s="27">
        <v>6</v>
      </c>
      <c r="D26" s="5">
        <v>0</v>
      </c>
      <c r="E26" s="5">
        <v>0</v>
      </c>
      <c r="F26" s="5">
        <v>0</v>
      </c>
    </row>
    <row r="27" spans="1:6" ht="18">
      <c r="A27" s="33">
        <v>20</v>
      </c>
      <c r="B27" s="35" t="s">
        <v>32</v>
      </c>
      <c r="C27" s="27">
        <v>0</v>
      </c>
      <c r="D27" s="5">
        <v>0</v>
      </c>
      <c r="E27" s="5">
        <v>0</v>
      </c>
      <c r="F27" s="5">
        <v>0</v>
      </c>
    </row>
    <row r="28" spans="1:6" ht="18">
      <c r="A28" s="33">
        <v>21</v>
      </c>
      <c r="B28" s="34" t="s">
        <v>30</v>
      </c>
      <c r="C28" s="27">
        <v>0</v>
      </c>
      <c r="D28" s="5">
        <v>0</v>
      </c>
      <c r="E28" s="5">
        <v>0</v>
      </c>
      <c r="F28" s="5">
        <v>0</v>
      </c>
    </row>
    <row r="29" spans="1:6" ht="18">
      <c r="A29" s="35" t="s">
        <v>46</v>
      </c>
      <c r="B29" s="35"/>
      <c r="C29" s="27">
        <f>SUM(C8:C28)</f>
        <v>167</v>
      </c>
      <c r="D29" s="5">
        <f>SUM(D8:D28)</f>
        <v>11</v>
      </c>
      <c r="E29" s="5">
        <f>SUM(E8:E28)</f>
        <v>3</v>
      </c>
      <c r="F29" s="5">
        <v>9</v>
      </c>
    </row>
    <row r="32" spans="1:4" ht="18">
      <c r="A32" s="18" t="s">
        <v>48</v>
      </c>
      <c r="B32" s="19"/>
      <c r="C32" t="s">
        <v>56</v>
      </c>
      <c r="D32" t="s">
        <v>72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zoomScale="80" zoomScaleNormal="80" zoomScaleSheetLayoutView="75" zoomScalePageLayoutView="0" workbookViewId="0" topLeftCell="A10">
      <selection activeCell="L26" sqref="L26"/>
    </sheetView>
  </sheetViews>
  <sheetFormatPr defaultColWidth="9.00390625" defaultRowHeight="12.75"/>
  <cols>
    <col min="2" max="2" width="5.625" style="0" customWidth="1"/>
    <col min="3" max="3" width="16.00390625" style="0" customWidth="1"/>
    <col min="4" max="4" width="14.125" style="0" customWidth="1"/>
    <col min="5" max="5" width="12.25390625" style="0" customWidth="1"/>
    <col min="6" max="6" width="17.875" style="0" customWidth="1"/>
    <col min="7" max="7" width="17.625" style="0" customWidth="1"/>
    <col min="8" max="8" width="45.25390625" style="0" customWidth="1"/>
    <col min="9" max="9" width="14.375" style="4" customWidth="1"/>
    <col min="10" max="10" width="17.625" style="0" customWidth="1"/>
    <col min="11" max="11" width="21.25390625" style="0" customWidth="1"/>
    <col min="12" max="12" width="18.75390625" style="0" customWidth="1"/>
  </cols>
  <sheetData>
    <row r="2" spans="2:8" ht="15.75">
      <c r="B2" s="13"/>
      <c r="C2" s="13" t="s">
        <v>139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110" t="s">
        <v>22</v>
      </c>
      <c r="D4" s="15" t="s">
        <v>37</v>
      </c>
      <c r="E4" s="15"/>
      <c r="F4" s="13"/>
      <c r="G4" s="13"/>
      <c r="H4" s="13"/>
    </row>
    <row r="5" spans="2:8" ht="15.75">
      <c r="B5" s="12"/>
      <c r="C5" s="37" t="s">
        <v>58</v>
      </c>
      <c r="D5" s="59"/>
      <c r="E5" s="111">
        <v>44475</v>
      </c>
      <c r="F5" s="13"/>
      <c r="G5" s="13"/>
      <c r="H5" s="13"/>
    </row>
    <row r="6" spans="2:9" ht="15.75">
      <c r="B6" s="3"/>
      <c r="D6" s="37"/>
      <c r="I6"/>
    </row>
    <row r="7" spans="2:12" ht="12.75" customHeight="1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146</v>
      </c>
      <c r="K7" s="211"/>
      <c r="L7" s="214" t="s">
        <v>145</v>
      </c>
    </row>
    <row r="8" spans="2:12" ht="15.75" customHeight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19.5" customHeight="1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19.5" customHeight="1">
      <c r="B10" s="49"/>
      <c r="C10" s="50"/>
      <c r="D10" s="50"/>
      <c r="E10" s="50"/>
      <c r="F10" s="51"/>
      <c r="G10" s="52"/>
      <c r="H10" s="53"/>
      <c r="I10" s="53"/>
      <c r="J10" s="45" t="s">
        <v>132</v>
      </c>
      <c r="K10" s="47"/>
      <c r="L10" s="48"/>
    </row>
    <row r="11" spans="2:12" ht="45.75" customHeight="1">
      <c r="B11" s="138">
        <v>1</v>
      </c>
      <c r="C11" s="139" t="s">
        <v>183</v>
      </c>
      <c r="D11" s="139" t="s">
        <v>184</v>
      </c>
      <c r="E11" s="139" t="s">
        <v>185</v>
      </c>
      <c r="F11" s="140" t="s">
        <v>190</v>
      </c>
      <c r="G11" s="96" t="s">
        <v>77</v>
      </c>
      <c r="H11" s="141" t="s">
        <v>78</v>
      </c>
      <c r="I11" s="139">
        <v>5</v>
      </c>
      <c r="J11" s="142">
        <v>14.9</v>
      </c>
      <c r="K11" s="138" t="s">
        <v>147</v>
      </c>
      <c r="L11" s="143"/>
    </row>
    <row r="12" spans="2:12" ht="54" customHeight="1">
      <c r="B12" s="138">
        <v>2</v>
      </c>
      <c r="C12" s="139" t="s">
        <v>155</v>
      </c>
      <c r="D12" s="139" t="s">
        <v>191</v>
      </c>
      <c r="E12" s="139" t="s">
        <v>157</v>
      </c>
      <c r="F12" s="140" t="s">
        <v>190</v>
      </c>
      <c r="G12" s="96" t="s">
        <v>77</v>
      </c>
      <c r="H12" s="141" t="s">
        <v>78</v>
      </c>
      <c r="I12" s="139">
        <v>5</v>
      </c>
      <c r="J12" s="142">
        <v>13.4</v>
      </c>
      <c r="K12" s="138" t="s">
        <v>147</v>
      </c>
      <c r="L12" s="143"/>
    </row>
    <row r="13" spans="2:12" ht="41.25" customHeight="1">
      <c r="B13" s="138">
        <v>3</v>
      </c>
      <c r="C13" s="139" t="s">
        <v>114</v>
      </c>
      <c r="D13" s="139" t="s">
        <v>115</v>
      </c>
      <c r="E13" s="139"/>
      <c r="F13" s="140" t="s">
        <v>190</v>
      </c>
      <c r="G13" s="96" t="s">
        <v>77</v>
      </c>
      <c r="H13" s="141" t="s">
        <v>78</v>
      </c>
      <c r="I13" s="139">
        <v>5</v>
      </c>
      <c r="J13" s="142">
        <v>13.3</v>
      </c>
      <c r="K13" s="138" t="s">
        <v>147</v>
      </c>
      <c r="L13" s="143"/>
    </row>
    <row r="14" spans="2:12" ht="39" customHeight="1">
      <c r="B14" s="138">
        <v>4</v>
      </c>
      <c r="C14" s="139" t="s">
        <v>179</v>
      </c>
      <c r="D14" s="139" t="s">
        <v>151</v>
      </c>
      <c r="E14" s="139" t="s">
        <v>144</v>
      </c>
      <c r="F14" s="140" t="s">
        <v>190</v>
      </c>
      <c r="G14" s="96" t="s">
        <v>77</v>
      </c>
      <c r="H14" s="141" t="s">
        <v>78</v>
      </c>
      <c r="I14" s="139">
        <v>5</v>
      </c>
      <c r="J14" s="142">
        <v>8.2</v>
      </c>
      <c r="K14" s="138" t="s">
        <v>147</v>
      </c>
      <c r="L14" s="143"/>
    </row>
    <row r="15" spans="2:12" ht="19.5" customHeight="1">
      <c r="B15" s="144"/>
      <c r="C15" s="145"/>
      <c r="D15" s="145"/>
      <c r="E15" s="145"/>
      <c r="F15" s="146"/>
      <c r="G15" s="132"/>
      <c r="H15" s="132"/>
      <c r="I15" s="145"/>
      <c r="J15" s="73" t="s">
        <v>132</v>
      </c>
      <c r="K15" s="144"/>
      <c r="L15" s="147"/>
    </row>
    <row r="16" spans="2:12" ht="47.25" customHeight="1">
      <c r="B16" s="138">
        <v>5</v>
      </c>
      <c r="C16" s="139" t="s">
        <v>179</v>
      </c>
      <c r="D16" s="139" t="s">
        <v>143</v>
      </c>
      <c r="E16" s="139" t="s">
        <v>144</v>
      </c>
      <c r="F16" s="140" t="s">
        <v>190</v>
      </c>
      <c r="G16" s="96" t="s">
        <v>77</v>
      </c>
      <c r="H16" s="141" t="s">
        <v>78</v>
      </c>
      <c r="I16" s="139">
        <v>6</v>
      </c>
      <c r="J16" s="148">
        <v>15.1</v>
      </c>
      <c r="K16" s="138" t="s">
        <v>147</v>
      </c>
      <c r="L16" s="149"/>
    </row>
    <row r="17" spans="2:12" ht="50.25" customHeight="1">
      <c r="B17" s="138">
        <v>6</v>
      </c>
      <c r="C17" s="150" t="s">
        <v>86</v>
      </c>
      <c r="D17" s="150" t="s">
        <v>87</v>
      </c>
      <c r="E17" s="150" t="s">
        <v>88</v>
      </c>
      <c r="F17" s="140" t="s">
        <v>190</v>
      </c>
      <c r="G17" s="96" t="s">
        <v>77</v>
      </c>
      <c r="H17" s="141" t="s">
        <v>78</v>
      </c>
      <c r="I17" s="139">
        <v>6</v>
      </c>
      <c r="J17" s="148">
        <v>14.8</v>
      </c>
      <c r="K17" s="138" t="s">
        <v>147</v>
      </c>
      <c r="L17" s="149"/>
    </row>
    <row r="18" spans="2:12" ht="42.75" customHeight="1">
      <c r="B18" s="138">
        <v>7</v>
      </c>
      <c r="C18" s="150" t="s">
        <v>89</v>
      </c>
      <c r="D18" s="150" t="s">
        <v>186</v>
      </c>
      <c r="E18" s="150" t="s">
        <v>91</v>
      </c>
      <c r="F18" s="140" t="s">
        <v>190</v>
      </c>
      <c r="G18" s="96" t="s">
        <v>77</v>
      </c>
      <c r="H18" s="141" t="s">
        <v>78</v>
      </c>
      <c r="I18" s="139">
        <v>6</v>
      </c>
      <c r="J18" s="148">
        <v>14.7</v>
      </c>
      <c r="K18" s="138" t="s">
        <v>147</v>
      </c>
      <c r="L18" s="149"/>
    </row>
    <row r="19" spans="2:12" ht="43.5" customHeight="1">
      <c r="B19" s="138">
        <v>8</v>
      </c>
      <c r="C19" s="150" t="s">
        <v>193</v>
      </c>
      <c r="D19" s="150" t="s">
        <v>90</v>
      </c>
      <c r="E19" s="150" t="s">
        <v>91</v>
      </c>
      <c r="F19" s="140" t="s">
        <v>190</v>
      </c>
      <c r="G19" s="96" t="s">
        <v>77</v>
      </c>
      <c r="H19" s="141" t="s">
        <v>78</v>
      </c>
      <c r="I19" s="139">
        <v>6</v>
      </c>
      <c r="J19" s="148">
        <v>14.3</v>
      </c>
      <c r="K19" s="138" t="s">
        <v>147</v>
      </c>
      <c r="L19" s="149"/>
    </row>
    <row r="20" spans="2:12" ht="24.75" customHeight="1">
      <c r="B20" s="144"/>
      <c r="C20" s="145"/>
      <c r="D20" s="145"/>
      <c r="E20" s="145"/>
      <c r="F20" s="146"/>
      <c r="G20" s="132"/>
      <c r="H20" s="132"/>
      <c r="I20" s="145"/>
      <c r="J20" s="73" t="s">
        <v>85</v>
      </c>
      <c r="K20" s="144"/>
      <c r="L20" s="147"/>
    </row>
    <row r="21" spans="2:12" ht="46.5" customHeight="1">
      <c r="B21" s="138">
        <v>9</v>
      </c>
      <c r="C21" s="150" t="s">
        <v>89</v>
      </c>
      <c r="D21" s="150" t="s">
        <v>90</v>
      </c>
      <c r="E21" s="150" t="s">
        <v>91</v>
      </c>
      <c r="F21" s="140" t="s">
        <v>190</v>
      </c>
      <c r="G21" s="96" t="s">
        <v>77</v>
      </c>
      <c r="H21" s="141" t="s">
        <v>78</v>
      </c>
      <c r="I21" s="139">
        <v>7</v>
      </c>
      <c r="J21" s="148">
        <v>9.7</v>
      </c>
      <c r="K21" s="138" t="s">
        <v>147</v>
      </c>
      <c r="L21" s="149"/>
    </row>
    <row r="22" spans="2:12" ht="47.25" customHeight="1">
      <c r="B22" s="138">
        <v>10</v>
      </c>
      <c r="C22" s="150" t="s">
        <v>92</v>
      </c>
      <c r="D22" s="150" t="s">
        <v>93</v>
      </c>
      <c r="E22" s="150" t="s">
        <v>94</v>
      </c>
      <c r="F22" s="140" t="s">
        <v>190</v>
      </c>
      <c r="G22" s="96" t="s">
        <v>77</v>
      </c>
      <c r="H22" s="141" t="s">
        <v>78</v>
      </c>
      <c r="I22" s="139">
        <v>7</v>
      </c>
      <c r="J22" s="148">
        <v>9</v>
      </c>
      <c r="K22" s="138" t="s">
        <v>147</v>
      </c>
      <c r="L22" s="149"/>
    </row>
    <row r="23" spans="2:12" ht="15" customHeight="1">
      <c r="B23" s="144"/>
      <c r="C23" s="132"/>
      <c r="D23" s="132"/>
      <c r="E23" s="132"/>
      <c r="F23" s="146"/>
      <c r="G23" s="132"/>
      <c r="H23" s="132"/>
      <c r="I23" s="132"/>
      <c r="J23" s="73" t="s">
        <v>194</v>
      </c>
      <c r="K23" s="144"/>
      <c r="L23" s="147"/>
    </row>
    <row r="24" spans="2:12" ht="43.5" customHeight="1">
      <c r="B24" s="138">
        <v>11</v>
      </c>
      <c r="C24" s="150" t="s">
        <v>74</v>
      </c>
      <c r="D24" s="150" t="s">
        <v>75</v>
      </c>
      <c r="E24" s="150" t="s">
        <v>76</v>
      </c>
      <c r="F24" s="140" t="s">
        <v>190</v>
      </c>
      <c r="G24" s="96" t="s">
        <v>77</v>
      </c>
      <c r="H24" s="141" t="s">
        <v>78</v>
      </c>
      <c r="I24" s="142">
        <v>8</v>
      </c>
      <c r="J24" s="142">
        <v>15.6</v>
      </c>
      <c r="K24" s="138" t="s">
        <v>24</v>
      </c>
      <c r="L24" s="143"/>
    </row>
    <row r="25" spans="2:12" ht="45" customHeight="1">
      <c r="B25" s="138">
        <v>12</v>
      </c>
      <c r="C25" s="150" t="s">
        <v>162</v>
      </c>
      <c r="D25" s="150" t="s">
        <v>163</v>
      </c>
      <c r="E25" s="150" t="s">
        <v>164</v>
      </c>
      <c r="F25" s="140" t="s">
        <v>190</v>
      </c>
      <c r="G25" s="96" t="s">
        <v>77</v>
      </c>
      <c r="H25" s="141" t="s">
        <v>78</v>
      </c>
      <c r="I25" s="142">
        <v>8</v>
      </c>
      <c r="J25" s="148">
        <v>14.5</v>
      </c>
      <c r="K25" s="138" t="s">
        <v>147</v>
      </c>
      <c r="L25" s="149"/>
    </row>
    <row r="26" spans="2:12" ht="19.5" customHeight="1">
      <c r="B26" s="144"/>
      <c r="C26" s="132"/>
      <c r="D26" s="132"/>
      <c r="E26" s="132"/>
      <c r="F26" s="146"/>
      <c r="G26" s="132"/>
      <c r="H26" s="132"/>
      <c r="I26" s="132"/>
      <c r="J26" s="73" t="s">
        <v>195</v>
      </c>
      <c r="K26" s="144"/>
      <c r="L26" s="147"/>
    </row>
    <row r="27" spans="2:12" ht="42" customHeight="1">
      <c r="B27" s="151">
        <v>13</v>
      </c>
      <c r="C27" s="152" t="s">
        <v>81</v>
      </c>
      <c r="D27" s="152" t="s">
        <v>82</v>
      </c>
      <c r="E27" s="152" t="s">
        <v>83</v>
      </c>
      <c r="F27" s="140" t="s">
        <v>190</v>
      </c>
      <c r="G27" s="96" t="s">
        <v>77</v>
      </c>
      <c r="H27" s="141" t="s">
        <v>78</v>
      </c>
      <c r="I27" s="152">
        <v>9</v>
      </c>
      <c r="J27" s="151">
        <v>29.1</v>
      </c>
      <c r="K27" s="138" t="s">
        <v>24</v>
      </c>
      <c r="L27" s="149"/>
    </row>
    <row r="28" spans="2:12" ht="39.75" customHeight="1">
      <c r="B28" s="151">
        <v>14</v>
      </c>
      <c r="C28" s="153" t="s">
        <v>173</v>
      </c>
      <c r="D28" s="153" t="s">
        <v>167</v>
      </c>
      <c r="E28" s="153" t="s">
        <v>116</v>
      </c>
      <c r="F28" s="140" t="s">
        <v>190</v>
      </c>
      <c r="G28" s="96" t="s">
        <v>77</v>
      </c>
      <c r="H28" s="141" t="s">
        <v>78</v>
      </c>
      <c r="I28" s="152">
        <v>9</v>
      </c>
      <c r="J28" s="151">
        <v>9</v>
      </c>
      <c r="K28" s="138" t="s">
        <v>147</v>
      </c>
      <c r="L28" s="149"/>
    </row>
    <row r="31" spans="2:6" ht="12.75">
      <c r="B31" t="s">
        <v>49</v>
      </c>
      <c r="C31" s="108"/>
      <c r="D31" s="108"/>
      <c r="E31" s="108"/>
      <c r="F31" s="108" t="s">
        <v>189</v>
      </c>
    </row>
  </sheetData>
  <sheetProtection/>
  <mergeCells count="10">
    <mergeCell ref="L7:L8"/>
    <mergeCell ref="B7:B9"/>
    <mergeCell ref="E7:E9"/>
    <mergeCell ref="D7:D9"/>
    <mergeCell ref="C7:C9"/>
    <mergeCell ref="J7:K8"/>
    <mergeCell ref="G7:G9"/>
    <mergeCell ref="H7:H9"/>
    <mergeCell ref="I7:I9"/>
    <mergeCell ref="F7:F9"/>
  </mergeCells>
  <dataValidations count="2">
    <dataValidation type="list" allowBlank="1" showInputMessage="1" showErrorMessage="1" sqref="G29:G1025">
      <formula1>Пол</formula1>
    </dataValidation>
    <dataValidation allowBlank="1" showInputMessage="1" showErrorMessage="1" sqref="C7:F8 I7:I8 L10:L15 C26:F26 I26 L26 C10:F16 C23:E23 I10:I20 F17:F19 L20 C20:F20 I23:I24 L23:L24 F21:F25 F27:F2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="80" zoomScaleNormal="80" zoomScaleSheetLayoutView="75" zoomScalePageLayoutView="0" workbookViewId="0" topLeftCell="A13">
      <selection activeCell="F20" sqref="F20"/>
    </sheetView>
  </sheetViews>
  <sheetFormatPr defaultColWidth="9.00390625" defaultRowHeight="12.75"/>
  <cols>
    <col min="2" max="2" width="5.625" style="0" customWidth="1"/>
    <col min="3" max="3" width="16.00390625" style="0" customWidth="1"/>
    <col min="4" max="4" width="14.125" style="0" customWidth="1"/>
    <col min="5" max="5" width="14.25390625" style="0" customWidth="1"/>
    <col min="6" max="6" width="23.125" style="0" customWidth="1"/>
    <col min="7" max="7" width="22.75390625" style="0" customWidth="1"/>
    <col min="8" max="8" width="51.00390625" style="0" customWidth="1"/>
    <col min="9" max="9" width="10.375" style="4" customWidth="1"/>
    <col min="10" max="10" width="12.75390625" style="0" customWidth="1"/>
    <col min="11" max="11" width="16.75390625" style="0" customWidth="1"/>
    <col min="12" max="12" width="18.875" style="0" customWidth="1"/>
    <col min="13" max="13" width="13.125" style="0" customWidth="1"/>
  </cols>
  <sheetData>
    <row r="2" spans="2:8" ht="15.75">
      <c r="B2" s="13"/>
      <c r="C2" s="13" t="s">
        <v>139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110" t="s">
        <v>22</v>
      </c>
      <c r="D4" s="15" t="s">
        <v>38</v>
      </c>
      <c r="E4" s="15"/>
      <c r="F4" s="13"/>
      <c r="G4" s="13"/>
      <c r="H4" s="13"/>
    </row>
    <row r="5" spans="2:8" ht="15.75">
      <c r="B5" s="12"/>
      <c r="C5" s="37" t="s">
        <v>58</v>
      </c>
      <c r="D5" s="59"/>
      <c r="E5" s="111">
        <v>44470</v>
      </c>
      <c r="F5" s="13"/>
      <c r="G5" s="13"/>
      <c r="H5" s="13"/>
    </row>
    <row r="6" spans="2:9" ht="15.75">
      <c r="B6" s="3"/>
      <c r="D6" s="37"/>
      <c r="I6"/>
    </row>
    <row r="7" spans="2:12" ht="12.75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146</v>
      </c>
      <c r="K7" s="211"/>
      <c r="L7" s="214" t="s">
        <v>145</v>
      </c>
    </row>
    <row r="8" spans="2:12" ht="23.25" customHeight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19.5" customHeight="1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27.75" customHeight="1">
      <c r="B10" s="60"/>
      <c r="C10" s="61"/>
      <c r="D10" s="61"/>
      <c r="E10" s="61"/>
      <c r="F10" s="62"/>
      <c r="G10" s="63"/>
      <c r="H10" s="64"/>
      <c r="I10" s="64"/>
      <c r="J10" s="45" t="s">
        <v>102</v>
      </c>
      <c r="K10" s="60"/>
      <c r="L10" s="115"/>
    </row>
    <row r="11" spans="2:12" ht="40.5" customHeight="1">
      <c r="B11" s="154">
        <v>1</v>
      </c>
      <c r="C11" s="101" t="s">
        <v>153</v>
      </c>
      <c r="D11" s="101" t="s">
        <v>154</v>
      </c>
      <c r="E11" s="101" t="s">
        <v>116</v>
      </c>
      <c r="F11" s="95" t="s">
        <v>103</v>
      </c>
      <c r="G11" s="96" t="s">
        <v>77</v>
      </c>
      <c r="H11" s="121" t="s">
        <v>78</v>
      </c>
      <c r="I11" s="106">
        <v>5</v>
      </c>
      <c r="J11" s="155">
        <v>12</v>
      </c>
      <c r="K11" s="156" t="s">
        <v>147</v>
      </c>
      <c r="L11" s="103"/>
    </row>
    <row r="12" spans="2:12" ht="45" customHeight="1">
      <c r="B12" s="154">
        <v>2</v>
      </c>
      <c r="C12" s="101" t="s">
        <v>155</v>
      </c>
      <c r="D12" s="101" t="s">
        <v>156</v>
      </c>
      <c r="E12" s="101" t="s">
        <v>157</v>
      </c>
      <c r="F12" s="95" t="s">
        <v>103</v>
      </c>
      <c r="G12" s="96" t="s">
        <v>77</v>
      </c>
      <c r="H12" s="121" t="s">
        <v>78</v>
      </c>
      <c r="I12" s="106">
        <v>5</v>
      </c>
      <c r="J12" s="155">
        <v>10</v>
      </c>
      <c r="K12" s="156" t="s">
        <v>147</v>
      </c>
      <c r="L12" s="103"/>
    </row>
    <row r="13" spans="2:12" ht="42" customHeight="1">
      <c r="B13" s="154">
        <v>3</v>
      </c>
      <c r="C13" s="101" t="s">
        <v>142</v>
      </c>
      <c r="D13" s="101" t="s">
        <v>151</v>
      </c>
      <c r="E13" s="101" t="s">
        <v>144</v>
      </c>
      <c r="F13" s="95" t="s">
        <v>103</v>
      </c>
      <c r="G13" s="96" t="s">
        <v>77</v>
      </c>
      <c r="H13" s="121" t="s">
        <v>78</v>
      </c>
      <c r="I13" s="106">
        <v>5</v>
      </c>
      <c r="J13" s="155">
        <v>8</v>
      </c>
      <c r="K13" s="156" t="s">
        <v>147</v>
      </c>
      <c r="L13" s="103"/>
    </row>
    <row r="14" spans="2:12" ht="30" customHeight="1">
      <c r="B14" s="157"/>
      <c r="C14" s="158"/>
      <c r="D14" s="158"/>
      <c r="E14" s="158"/>
      <c r="F14" s="146"/>
      <c r="G14" s="132"/>
      <c r="H14" s="159"/>
      <c r="I14" s="159"/>
      <c r="J14" s="160" t="s">
        <v>102</v>
      </c>
      <c r="K14" s="157"/>
      <c r="L14" s="157"/>
    </row>
    <row r="15" spans="2:12" ht="42.75" customHeight="1">
      <c r="B15" s="103">
        <v>4</v>
      </c>
      <c r="C15" s="101" t="s">
        <v>86</v>
      </c>
      <c r="D15" s="101" t="s">
        <v>87</v>
      </c>
      <c r="E15" s="101" t="s">
        <v>88</v>
      </c>
      <c r="F15" s="95" t="s">
        <v>103</v>
      </c>
      <c r="G15" s="96" t="s">
        <v>77</v>
      </c>
      <c r="H15" s="121" t="s">
        <v>78</v>
      </c>
      <c r="I15" s="161">
        <v>6</v>
      </c>
      <c r="J15" s="97">
        <v>12</v>
      </c>
      <c r="K15" s="156" t="s">
        <v>147</v>
      </c>
      <c r="L15" s="162"/>
    </row>
    <row r="16" spans="2:12" ht="42" customHeight="1">
      <c r="B16" s="103">
        <v>5</v>
      </c>
      <c r="C16" s="101" t="s">
        <v>142</v>
      </c>
      <c r="D16" s="101" t="s">
        <v>143</v>
      </c>
      <c r="E16" s="101" t="s">
        <v>144</v>
      </c>
      <c r="F16" s="95" t="s">
        <v>103</v>
      </c>
      <c r="G16" s="96" t="s">
        <v>77</v>
      </c>
      <c r="H16" s="121" t="s">
        <v>78</v>
      </c>
      <c r="I16" s="161">
        <v>6</v>
      </c>
      <c r="J16" s="97">
        <v>12</v>
      </c>
      <c r="K16" s="156" t="s">
        <v>147</v>
      </c>
      <c r="L16" s="162"/>
    </row>
    <row r="17" spans="2:12" ht="43.5" customHeight="1">
      <c r="B17" s="156">
        <v>6</v>
      </c>
      <c r="C17" s="101" t="s">
        <v>112</v>
      </c>
      <c r="D17" s="101" t="s">
        <v>152</v>
      </c>
      <c r="E17" s="101" t="s">
        <v>91</v>
      </c>
      <c r="F17" s="95" t="s">
        <v>103</v>
      </c>
      <c r="G17" s="96" t="s">
        <v>77</v>
      </c>
      <c r="H17" s="121" t="s">
        <v>78</v>
      </c>
      <c r="I17" s="106">
        <v>6</v>
      </c>
      <c r="J17" s="155">
        <v>9</v>
      </c>
      <c r="K17" s="156" t="s">
        <v>147</v>
      </c>
      <c r="L17" s="162"/>
    </row>
    <row r="18" spans="2:12" ht="30.75" customHeight="1">
      <c r="B18" s="157"/>
      <c r="C18" s="158"/>
      <c r="D18" s="158"/>
      <c r="E18" s="158"/>
      <c r="F18" s="146"/>
      <c r="G18" s="132"/>
      <c r="H18" s="159"/>
      <c r="I18" s="163"/>
      <c r="J18" s="160" t="s">
        <v>102</v>
      </c>
      <c r="K18" s="157"/>
      <c r="L18" s="157"/>
    </row>
    <row r="19" spans="2:12" ht="45.75" customHeight="1">
      <c r="B19" s="156">
        <v>7</v>
      </c>
      <c r="C19" s="101" t="s">
        <v>112</v>
      </c>
      <c r="D19" s="101" t="s">
        <v>90</v>
      </c>
      <c r="E19" s="101" t="s">
        <v>91</v>
      </c>
      <c r="F19" s="95" t="s">
        <v>103</v>
      </c>
      <c r="G19" s="96" t="s">
        <v>77</v>
      </c>
      <c r="H19" s="121" t="s">
        <v>78</v>
      </c>
      <c r="I19" s="106">
        <v>7</v>
      </c>
      <c r="J19" s="97">
        <v>8</v>
      </c>
      <c r="K19" s="156" t="s">
        <v>147</v>
      </c>
      <c r="L19" s="162"/>
    </row>
    <row r="20" spans="2:12" ht="30" customHeight="1">
      <c r="B20" s="157"/>
      <c r="C20" s="158"/>
      <c r="D20" s="158"/>
      <c r="E20" s="158"/>
      <c r="F20" s="146"/>
      <c r="G20" s="132"/>
      <c r="H20" s="159"/>
      <c r="I20" s="163"/>
      <c r="J20" s="160" t="s">
        <v>102</v>
      </c>
      <c r="K20" s="157"/>
      <c r="L20" s="157"/>
    </row>
    <row r="21" spans="2:12" ht="39.75" customHeight="1">
      <c r="B21" s="103">
        <v>8</v>
      </c>
      <c r="C21" s="105" t="s">
        <v>104</v>
      </c>
      <c r="D21" s="105" t="s">
        <v>75</v>
      </c>
      <c r="E21" s="105" t="s">
        <v>76</v>
      </c>
      <c r="F21" s="95" t="s">
        <v>103</v>
      </c>
      <c r="G21" s="96" t="s">
        <v>77</v>
      </c>
      <c r="H21" s="121" t="s">
        <v>78</v>
      </c>
      <c r="I21" s="97">
        <v>8</v>
      </c>
      <c r="J21" s="97">
        <v>31</v>
      </c>
      <c r="K21" s="156" t="s">
        <v>24</v>
      </c>
      <c r="L21" s="162"/>
    </row>
    <row r="22" spans="2:12" ht="49.5" customHeight="1">
      <c r="B22" s="103">
        <v>9</v>
      </c>
      <c r="C22" s="164" t="s">
        <v>162</v>
      </c>
      <c r="D22" s="164" t="s">
        <v>163</v>
      </c>
      <c r="E22" s="164" t="s">
        <v>164</v>
      </c>
      <c r="F22" s="95" t="s">
        <v>103</v>
      </c>
      <c r="G22" s="96" t="s">
        <v>77</v>
      </c>
      <c r="H22" s="121" t="s">
        <v>78</v>
      </c>
      <c r="I22" s="97">
        <v>8</v>
      </c>
      <c r="J22" s="97">
        <v>7</v>
      </c>
      <c r="K22" s="156" t="s">
        <v>147</v>
      </c>
      <c r="L22" s="162"/>
    </row>
    <row r="23" spans="2:12" ht="42.75" customHeight="1">
      <c r="B23" s="100">
        <v>10</v>
      </c>
      <c r="C23" s="105" t="s">
        <v>159</v>
      </c>
      <c r="D23" s="105" t="s">
        <v>160</v>
      </c>
      <c r="E23" s="105" t="s">
        <v>161</v>
      </c>
      <c r="F23" s="95" t="s">
        <v>103</v>
      </c>
      <c r="G23" s="96" t="s">
        <v>77</v>
      </c>
      <c r="H23" s="121" t="s">
        <v>78</v>
      </c>
      <c r="I23" s="106">
        <v>8</v>
      </c>
      <c r="J23" s="97">
        <v>5</v>
      </c>
      <c r="K23" s="156" t="s">
        <v>147</v>
      </c>
      <c r="L23" s="162"/>
    </row>
    <row r="24" spans="2:12" ht="33.75" customHeight="1">
      <c r="B24" s="157"/>
      <c r="C24" s="158"/>
      <c r="D24" s="158"/>
      <c r="E24" s="158"/>
      <c r="F24" s="146"/>
      <c r="G24" s="132"/>
      <c r="H24" s="159"/>
      <c r="I24" s="163"/>
      <c r="J24" s="160" t="s">
        <v>105</v>
      </c>
      <c r="K24" s="157"/>
      <c r="L24" s="157"/>
    </row>
    <row r="25" spans="2:12" ht="39.75" customHeight="1">
      <c r="B25" s="103">
        <v>11</v>
      </c>
      <c r="C25" s="165" t="s">
        <v>79</v>
      </c>
      <c r="D25" s="165" t="s">
        <v>96</v>
      </c>
      <c r="E25" s="165" t="s">
        <v>80</v>
      </c>
      <c r="F25" s="95" t="s">
        <v>103</v>
      </c>
      <c r="G25" s="96" t="s">
        <v>77</v>
      </c>
      <c r="H25" s="121" t="s">
        <v>78</v>
      </c>
      <c r="I25" s="166">
        <v>9</v>
      </c>
      <c r="J25" s="97">
        <v>10</v>
      </c>
      <c r="K25" s="156" t="s">
        <v>147</v>
      </c>
      <c r="L25" s="162"/>
    </row>
    <row r="26" spans="2:12" ht="42.75" customHeight="1">
      <c r="B26" s="103">
        <v>12</v>
      </c>
      <c r="C26" s="165" t="s">
        <v>166</v>
      </c>
      <c r="D26" s="165" t="s">
        <v>167</v>
      </c>
      <c r="E26" s="165" t="s">
        <v>116</v>
      </c>
      <c r="F26" s="95" t="s">
        <v>103</v>
      </c>
      <c r="G26" s="96" t="s">
        <v>77</v>
      </c>
      <c r="H26" s="121" t="s">
        <v>78</v>
      </c>
      <c r="I26" s="166">
        <v>9</v>
      </c>
      <c r="J26" s="97">
        <v>8</v>
      </c>
      <c r="K26" s="156" t="s">
        <v>147</v>
      </c>
      <c r="L26" s="162"/>
    </row>
    <row r="27" spans="2:12" ht="41.25" customHeight="1">
      <c r="B27" s="103">
        <v>13</v>
      </c>
      <c r="C27" s="167" t="s">
        <v>106</v>
      </c>
      <c r="D27" s="167" t="s">
        <v>82</v>
      </c>
      <c r="E27" s="167" t="s">
        <v>83</v>
      </c>
      <c r="F27" s="168" t="s">
        <v>103</v>
      </c>
      <c r="G27" s="140" t="s">
        <v>77</v>
      </c>
      <c r="H27" s="169" t="s">
        <v>78</v>
      </c>
      <c r="I27" s="166">
        <v>9</v>
      </c>
      <c r="J27" s="97">
        <v>6</v>
      </c>
      <c r="K27" s="103" t="s">
        <v>147</v>
      </c>
      <c r="L27" s="162"/>
    </row>
    <row r="28" spans="2:11" ht="15">
      <c r="B28" s="112"/>
      <c r="C28" s="112"/>
      <c r="D28" s="112"/>
      <c r="E28" s="112"/>
      <c r="F28" s="112"/>
      <c r="G28" s="112"/>
      <c r="H28" s="112"/>
      <c r="I28" s="113"/>
      <c r="J28" s="112"/>
      <c r="K28" s="112"/>
    </row>
    <row r="29" spans="2:11" ht="15">
      <c r="B29" s="112" t="s">
        <v>49</v>
      </c>
      <c r="C29" s="112"/>
      <c r="D29" s="112"/>
      <c r="E29" s="112"/>
      <c r="F29" s="112" t="s">
        <v>120</v>
      </c>
      <c r="G29" s="112"/>
      <c r="H29" s="112"/>
      <c r="I29" s="113"/>
      <c r="J29" s="112"/>
      <c r="K29" s="112"/>
    </row>
    <row r="30" spans="2:11" ht="15">
      <c r="B30" s="112"/>
      <c r="C30" s="112"/>
      <c r="D30" s="112"/>
      <c r="E30" s="112"/>
      <c r="F30" s="112"/>
      <c r="G30" s="112"/>
      <c r="H30" s="112"/>
      <c r="I30" s="113"/>
      <c r="J30" s="112"/>
      <c r="K30" s="112"/>
    </row>
    <row r="31" spans="2:11" ht="15">
      <c r="B31" s="112"/>
      <c r="C31" s="112"/>
      <c r="D31" s="112"/>
      <c r="E31" s="112"/>
      <c r="F31" s="112"/>
      <c r="G31" s="112"/>
      <c r="H31" s="112"/>
      <c r="I31" s="113"/>
      <c r="J31" s="112"/>
      <c r="K31" s="112"/>
    </row>
    <row r="32" spans="2:11" ht="15">
      <c r="B32" s="112"/>
      <c r="C32" s="112"/>
      <c r="D32" s="112"/>
      <c r="E32" s="112"/>
      <c r="F32" s="112"/>
      <c r="G32" s="112"/>
      <c r="H32" s="112"/>
      <c r="I32" s="113"/>
      <c r="J32" s="112"/>
      <c r="K32" s="112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28:G1010">
      <formula1>Пол</formula1>
    </dataValidation>
    <dataValidation allowBlank="1" showInputMessage="1" showErrorMessage="1" sqref="C7:F8 I7:I8 C24:F24 I10 I20:I22 C14:F14 I14:I16 I18 C22:E22 C10:F10 C18:F18 C20:F20 I24 C25:E26"/>
  </dataValidations>
  <printOptions/>
  <pageMargins left="0.03937007874015748" right="0.2362204724409449" top="0.15748031496062992" bottom="0.15748031496062992" header="0.11811023622047245" footer="0.1181102362204724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4">
      <selection activeCell="B25" sqref="B24:C25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16.25390625" style="0" customWidth="1"/>
    <col min="7" max="7" width="29.625" style="0" customWidth="1"/>
    <col min="8" max="8" width="20.125" style="4" customWidth="1"/>
    <col min="9" max="9" width="11.87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2" spans="1:7" ht="15.75">
      <c r="A2" s="13"/>
      <c r="B2" s="13" t="s">
        <v>139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39</v>
      </c>
      <c r="D4" s="14"/>
      <c r="E4" s="13"/>
      <c r="F4" s="13"/>
      <c r="G4" s="13"/>
    </row>
    <row r="5" spans="1:7" ht="15.75">
      <c r="A5" s="12"/>
      <c r="B5" s="37" t="s">
        <v>58</v>
      </c>
      <c r="D5" s="46">
        <v>44496</v>
      </c>
      <c r="E5" s="13"/>
      <c r="F5" s="13"/>
      <c r="G5" s="13"/>
    </row>
    <row r="6" spans="1:8" ht="15.75">
      <c r="A6" s="3"/>
      <c r="C6" s="37"/>
      <c r="H6"/>
    </row>
    <row r="7" spans="1:11" ht="31.5" customHeight="1">
      <c r="A7" s="204" t="s">
        <v>25</v>
      </c>
      <c r="B7" s="207" t="s">
        <v>0</v>
      </c>
      <c r="C7" s="207" t="s">
        <v>1</v>
      </c>
      <c r="D7" s="207" t="s">
        <v>2</v>
      </c>
      <c r="E7" s="207" t="s">
        <v>62</v>
      </c>
      <c r="F7" s="207" t="s">
        <v>59</v>
      </c>
      <c r="G7" s="207" t="s">
        <v>60</v>
      </c>
      <c r="H7" s="204" t="s">
        <v>61</v>
      </c>
      <c r="I7" s="210" t="s">
        <v>146</v>
      </c>
      <c r="J7" s="211"/>
      <c r="K7" s="214" t="s">
        <v>145</v>
      </c>
    </row>
    <row r="8" spans="1:11" ht="25.5" customHeight="1">
      <c r="A8" s="205"/>
      <c r="B8" s="208"/>
      <c r="C8" s="208"/>
      <c r="D8" s="208"/>
      <c r="E8" s="208"/>
      <c r="F8" s="208"/>
      <c r="G8" s="208"/>
      <c r="H8" s="217"/>
      <c r="I8" s="212"/>
      <c r="J8" s="213"/>
      <c r="K8" s="215"/>
    </row>
    <row r="9" spans="1:11" ht="12.75" customHeight="1" hidden="1">
      <c r="A9" s="206"/>
      <c r="B9" s="209"/>
      <c r="C9" s="209"/>
      <c r="D9" s="209"/>
      <c r="E9" s="206"/>
      <c r="F9" s="216"/>
      <c r="G9" s="216"/>
      <c r="H9" s="209"/>
      <c r="I9" s="42" t="s">
        <v>63</v>
      </c>
      <c r="J9" s="42" t="s">
        <v>64</v>
      </c>
      <c r="K9" s="42" t="s">
        <v>65</v>
      </c>
    </row>
    <row r="10" spans="1:11" ht="12.75" customHeight="1">
      <c r="A10" s="125"/>
      <c r="B10" s="118"/>
      <c r="C10" s="118"/>
      <c r="D10" s="118"/>
      <c r="E10" s="117"/>
      <c r="F10" s="118"/>
      <c r="G10" s="118"/>
      <c r="H10" s="118"/>
      <c r="I10" s="126" t="s">
        <v>225</v>
      </c>
      <c r="J10" s="125"/>
      <c r="K10" s="5"/>
    </row>
    <row r="11" spans="1:11" ht="57.75" customHeight="1">
      <c r="A11" s="151">
        <v>1</v>
      </c>
      <c r="B11" s="153" t="s">
        <v>179</v>
      </c>
      <c r="C11" s="153" t="s">
        <v>143</v>
      </c>
      <c r="D11" s="153" t="s">
        <v>144</v>
      </c>
      <c r="E11" s="153" t="s">
        <v>226</v>
      </c>
      <c r="F11" s="96" t="s">
        <v>77</v>
      </c>
      <c r="G11" s="141" t="s">
        <v>78</v>
      </c>
      <c r="H11" s="153">
        <v>6</v>
      </c>
      <c r="I11" s="151">
        <v>50</v>
      </c>
      <c r="J11" s="151" t="s">
        <v>147</v>
      </c>
      <c r="K11" s="5"/>
    </row>
    <row r="12" spans="1:11" ht="12.75" customHeight="1">
      <c r="A12" s="144"/>
      <c r="B12" s="132"/>
      <c r="C12" s="132"/>
      <c r="D12" s="132"/>
      <c r="E12" s="146"/>
      <c r="F12" s="132"/>
      <c r="G12" s="132"/>
      <c r="H12" s="132"/>
      <c r="I12" s="171" t="s">
        <v>225</v>
      </c>
      <c r="J12" s="144"/>
      <c r="K12" s="5"/>
    </row>
    <row r="13" spans="1:11" ht="56.25" customHeight="1">
      <c r="A13" s="151">
        <v>2</v>
      </c>
      <c r="B13" s="173" t="s">
        <v>112</v>
      </c>
      <c r="C13" s="173" t="s">
        <v>90</v>
      </c>
      <c r="D13" s="173" t="s">
        <v>91</v>
      </c>
      <c r="E13" s="153" t="s">
        <v>226</v>
      </c>
      <c r="F13" s="96" t="s">
        <v>77</v>
      </c>
      <c r="G13" s="141" t="s">
        <v>78</v>
      </c>
      <c r="H13" s="152">
        <v>7</v>
      </c>
      <c r="I13" s="151">
        <v>0</v>
      </c>
      <c r="J13" s="151" t="s">
        <v>147</v>
      </c>
      <c r="K13" s="5"/>
    </row>
    <row r="14" spans="1:11" ht="57" customHeight="1">
      <c r="A14" s="151">
        <v>3</v>
      </c>
      <c r="B14" s="173" t="s">
        <v>92</v>
      </c>
      <c r="C14" s="173" t="s">
        <v>93</v>
      </c>
      <c r="D14" s="173" t="s">
        <v>94</v>
      </c>
      <c r="E14" s="153" t="s">
        <v>226</v>
      </c>
      <c r="F14" s="96" t="s">
        <v>77</v>
      </c>
      <c r="G14" s="141" t="s">
        <v>78</v>
      </c>
      <c r="H14" s="152">
        <v>7</v>
      </c>
      <c r="I14" s="151">
        <v>0</v>
      </c>
      <c r="J14" s="151" t="s">
        <v>147</v>
      </c>
      <c r="K14" s="5"/>
    </row>
    <row r="15" spans="1:11" ht="12.75" customHeight="1">
      <c r="A15" s="144"/>
      <c r="B15" s="132"/>
      <c r="C15" s="132"/>
      <c r="D15" s="132"/>
      <c r="E15" s="146"/>
      <c r="F15" s="132"/>
      <c r="G15" s="132"/>
      <c r="H15" s="132"/>
      <c r="I15" s="171" t="s">
        <v>225</v>
      </c>
      <c r="J15" s="144"/>
      <c r="K15" s="5"/>
    </row>
    <row r="16" spans="1:11" ht="57.75" customHeight="1">
      <c r="A16" s="151">
        <v>4</v>
      </c>
      <c r="B16" s="173" t="s">
        <v>74</v>
      </c>
      <c r="C16" s="173" t="s">
        <v>75</v>
      </c>
      <c r="D16" s="173" t="s">
        <v>76</v>
      </c>
      <c r="E16" s="153" t="s">
        <v>226</v>
      </c>
      <c r="F16" s="96" t="s">
        <v>77</v>
      </c>
      <c r="G16" s="141" t="s">
        <v>78</v>
      </c>
      <c r="H16" s="152">
        <v>8</v>
      </c>
      <c r="I16" s="151">
        <v>0</v>
      </c>
      <c r="J16" s="151" t="s">
        <v>147</v>
      </c>
      <c r="K16" s="5"/>
    </row>
    <row r="17" spans="1:11" ht="12.75" customHeight="1">
      <c r="A17" s="144"/>
      <c r="B17" s="132"/>
      <c r="C17" s="132"/>
      <c r="D17" s="132"/>
      <c r="E17" s="146"/>
      <c r="F17" s="132"/>
      <c r="G17" s="132"/>
      <c r="H17" s="132"/>
      <c r="I17" s="171" t="s">
        <v>225</v>
      </c>
      <c r="J17" s="144"/>
      <c r="K17" s="5"/>
    </row>
    <row r="18" spans="1:11" ht="58.5" customHeight="1">
      <c r="A18" s="151">
        <v>5</v>
      </c>
      <c r="B18" s="173" t="s">
        <v>79</v>
      </c>
      <c r="C18" s="173" t="s">
        <v>96</v>
      </c>
      <c r="D18" s="173" t="s">
        <v>80</v>
      </c>
      <c r="E18" s="153" t="s">
        <v>226</v>
      </c>
      <c r="F18" s="96" t="s">
        <v>77</v>
      </c>
      <c r="G18" s="141" t="s">
        <v>78</v>
      </c>
      <c r="H18" s="152">
        <v>9</v>
      </c>
      <c r="I18" s="151">
        <v>0</v>
      </c>
      <c r="J18" s="151" t="s">
        <v>147</v>
      </c>
      <c r="K18" s="5"/>
    </row>
    <row r="19" spans="1:11" ht="12.75">
      <c r="A19" s="193"/>
      <c r="B19" s="194"/>
      <c r="C19" s="194"/>
      <c r="D19" s="194"/>
      <c r="E19" s="195"/>
      <c r="F19" s="196"/>
      <c r="G19" s="197"/>
      <c r="H19" s="198"/>
      <c r="I19" s="198"/>
      <c r="J19" s="198"/>
      <c r="K19" s="199"/>
    </row>
    <row r="20" spans="1:4" ht="12.75">
      <c r="A20" t="s">
        <v>49</v>
      </c>
      <c r="D20" t="s">
        <v>178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 H10 B10:E10 H12 B12:E12 H15 B15:E15 H17 B17:E17"/>
    <dataValidation type="list" allowBlank="1" showInputMessage="1" showErrorMessage="1" sqref="F20:F1011">
      <formula1>Пол</formula1>
    </dataValidation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0"/>
  <sheetViews>
    <sheetView zoomScale="80" zoomScaleNormal="80" zoomScaleSheetLayoutView="100" zoomScalePageLayoutView="0" workbookViewId="0" topLeftCell="A13">
      <selection activeCell="P22" sqref="P22"/>
    </sheetView>
  </sheetViews>
  <sheetFormatPr defaultColWidth="9.00390625" defaultRowHeight="12.75"/>
  <cols>
    <col min="2" max="2" width="5.625" style="0" customWidth="1"/>
    <col min="3" max="3" width="14.25390625" style="0" customWidth="1"/>
    <col min="4" max="4" width="13.625" style="0" customWidth="1"/>
    <col min="5" max="5" width="12.625" style="0" customWidth="1"/>
    <col min="6" max="6" width="16.375" style="0" customWidth="1"/>
    <col min="7" max="7" width="21.75390625" style="0" customWidth="1"/>
    <col min="8" max="8" width="48.375" style="0" customWidth="1"/>
    <col min="9" max="9" width="14.75390625" style="4" customWidth="1"/>
    <col min="10" max="10" width="13.875" style="0" customWidth="1"/>
    <col min="11" max="11" width="14.25390625" style="0" customWidth="1"/>
    <col min="12" max="12" width="18.875" style="0" customWidth="1"/>
    <col min="13" max="13" width="11.875" style="0" customWidth="1"/>
  </cols>
  <sheetData>
    <row r="2" spans="2:8" ht="15.75">
      <c r="B2" s="13"/>
      <c r="C2" s="13" t="s">
        <v>139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38" t="s">
        <v>22</v>
      </c>
      <c r="D4" s="15" t="s">
        <v>66</v>
      </c>
      <c r="E4" s="15"/>
      <c r="F4" s="13"/>
      <c r="G4" s="13"/>
      <c r="H4" s="13"/>
    </row>
    <row r="5" spans="2:8" ht="15.75">
      <c r="B5" s="12"/>
      <c r="C5" s="37" t="s">
        <v>58</v>
      </c>
      <c r="D5" s="59"/>
      <c r="E5" s="111">
        <v>44473</v>
      </c>
      <c r="F5" s="13"/>
      <c r="G5" s="13"/>
      <c r="H5" s="13"/>
    </row>
    <row r="6" spans="2:9" ht="15.75">
      <c r="B6" s="3"/>
      <c r="D6" s="37"/>
      <c r="I6"/>
    </row>
    <row r="7" spans="2:12" ht="12.75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146</v>
      </c>
      <c r="K7" s="211"/>
      <c r="L7" s="214" t="s">
        <v>145</v>
      </c>
    </row>
    <row r="8" spans="2:12" ht="19.5" customHeight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22.5" customHeight="1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24" customHeight="1">
      <c r="B10" s="122"/>
      <c r="C10" s="116"/>
      <c r="D10" s="116"/>
      <c r="E10" s="116"/>
      <c r="F10" s="117"/>
      <c r="G10" s="118"/>
      <c r="H10" s="119"/>
      <c r="I10" s="120"/>
      <c r="J10" s="104" t="s">
        <v>108</v>
      </c>
      <c r="K10" s="122"/>
      <c r="L10" s="122"/>
    </row>
    <row r="11" spans="2:12" ht="38.25">
      <c r="B11" s="138">
        <v>1</v>
      </c>
      <c r="C11" s="142" t="s">
        <v>155</v>
      </c>
      <c r="D11" s="142" t="s">
        <v>156</v>
      </c>
      <c r="E11" s="142" t="s">
        <v>157</v>
      </c>
      <c r="F11" s="140" t="s">
        <v>182</v>
      </c>
      <c r="G11" s="170" t="s">
        <v>77</v>
      </c>
      <c r="H11" s="170" t="s">
        <v>78</v>
      </c>
      <c r="I11" s="142">
        <v>5</v>
      </c>
      <c r="J11" s="142">
        <v>39</v>
      </c>
      <c r="K11" s="138" t="s">
        <v>147</v>
      </c>
      <c r="L11" s="81"/>
    </row>
    <row r="12" spans="2:12" ht="38.25">
      <c r="B12" s="138">
        <v>2</v>
      </c>
      <c r="C12" s="142" t="s">
        <v>179</v>
      </c>
      <c r="D12" s="142" t="s">
        <v>180</v>
      </c>
      <c r="E12" s="142" t="s">
        <v>144</v>
      </c>
      <c r="F12" s="140" t="s">
        <v>182</v>
      </c>
      <c r="G12" s="170" t="s">
        <v>77</v>
      </c>
      <c r="H12" s="170" t="s">
        <v>78</v>
      </c>
      <c r="I12" s="142">
        <v>5</v>
      </c>
      <c r="J12" s="142">
        <v>30</v>
      </c>
      <c r="K12" s="138" t="s">
        <v>147</v>
      </c>
      <c r="L12" s="81"/>
    </row>
    <row r="13" spans="2:12" ht="38.25">
      <c r="B13" s="138">
        <v>3</v>
      </c>
      <c r="C13" s="142" t="s">
        <v>183</v>
      </c>
      <c r="D13" s="142" t="s">
        <v>184</v>
      </c>
      <c r="E13" s="142" t="s">
        <v>185</v>
      </c>
      <c r="F13" s="140" t="s">
        <v>182</v>
      </c>
      <c r="G13" s="170" t="s">
        <v>77</v>
      </c>
      <c r="H13" s="170" t="s">
        <v>78</v>
      </c>
      <c r="I13" s="142">
        <v>5</v>
      </c>
      <c r="J13" s="142">
        <v>27</v>
      </c>
      <c r="K13" s="138" t="s">
        <v>147</v>
      </c>
      <c r="L13" s="81"/>
    </row>
    <row r="14" spans="2:12" ht="38.25">
      <c r="B14" s="138">
        <v>4</v>
      </c>
      <c r="C14" s="142" t="s">
        <v>170</v>
      </c>
      <c r="D14" s="142" t="s">
        <v>115</v>
      </c>
      <c r="E14" s="142"/>
      <c r="F14" s="140" t="s">
        <v>182</v>
      </c>
      <c r="G14" s="170" t="s">
        <v>77</v>
      </c>
      <c r="H14" s="170" t="s">
        <v>78</v>
      </c>
      <c r="I14" s="142">
        <v>5</v>
      </c>
      <c r="J14" s="142">
        <v>24</v>
      </c>
      <c r="K14" s="138" t="s">
        <v>147</v>
      </c>
      <c r="L14" s="81"/>
    </row>
    <row r="15" spans="2:12" ht="38.25">
      <c r="B15" s="138">
        <v>5</v>
      </c>
      <c r="C15" s="142" t="s">
        <v>181</v>
      </c>
      <c r="D15" s="142" t="s">
        <v>154</v>
      </c>
      <c r="E15" s="142" t="s">
        <v>116</v>
      </c>
      <c r="F15" s="140" t="s">
        <v>182</v>
      </c>
      <c r="G15" s="170" t="s">
        <v>77</v>
      </c>
      <c r="H15" s="170" t="s">
        <v>78</v>
      </c>
      <c r="I15" s="142">
        <v>5</v>
      </c>
      <c r="J15" s="142">
        <v>15</v>
      </c>
      <c r="K15" s="138" t="s">
        <v>147</v>
      </c>
      <c r="L15" s="81"/>
    </row>
    <row r="16" spans="2:12" ht="24" customHeight="1">
      <c r="B16" s="144"/>
      <c r="C16" s="132"/>
      <c r="D16" s="132"/>
      <c r="E16" s="132"/>
      <c r="F16" s="146"/>
      <c r="G16" s="132"/>
      <c r="H16" s="132"/>
      <c r="I16" s="132"/>
      <c r="J16" s="171" t="s">
        <v>108</v>
      </c>
      <c r="K16" s="144"/>
      <c r="L16" s="157"/>
    </row>
    <row r="17" spans="2:12" ht="38.25">
      <c r="B17" s="138">
        <v>6</v>
      </c>
      <c r="C17" s="142" t="s">
        <v>112</v>
      </c>
      <c r="D17" s="142" t="s">
        <v>186</v>
      </c>
      <c r="E17" s="142" t="s">
        <v>91</v>
      </c>
      <c r="F17" s="140" t="s">
        <v>182</v>
      </c>
      <c r="G17" s="170" t="s">
        <v>77</v>
      </c>
      <c r="H17" s="170" t="s">
        <v>78</v>
      </c>
      <c r="I17" s="142">
        <v>6</v>
      </c>
      <c r="J17" s="142">
        <v>33</v>
      </c>
      <c r="K17" s="138" t="s">
        <v>147</v>
      </c>
      <c r="L17" s="81"/>
    </row>
    <row r="18" spans="2:12" ht="38.25">
      <c r="B18" s="138">
        <v>7</v>
      </c>
      <c r="C18" s="142" t="s">
        <v>179</v>
      </c>
      <c r="D18" s="142" t="s">
        <v>187</v>
      </c>
      <c r="E18" s="142" t="s">
        <v>144</v>
      </c>
      <c r="F18" s="140" t="s">
        <v>182</v>
      </c>
      <c r="G18" s="170" t="s">
        <v>77</v>
      </c>
      <c r="H18" s="170" t="s">
        <v>78</v>
      </c>
      <c r="I18" s="142">
        <v>6</v>
      </c>
      <c r="J18" s="142">
        <v>20</v>
      </c>
      <c r="K18" s="138" t="s">
        <v>147</v>
      </c>
      <c r="L18" s="81"/>
    </row>
    <row r="19" spans="2:12" ht="38.25">
      <c r="B19" s="138">
        <v>8</v>
      </c>
      <c r="C19" s="142" t="s">
        <v>107</v>
      </c>
      <c r="D19" s="142" t="s">
        <v>87</v>
      </c>
      <c r="E19" s="142" t="s">
        <v>88</v>
      </c>
      <c r="F19" s="140" t="s">
        <v>182</v>
      </c>
      <c r="G19" s="170" t="s">
        <v>77</v>
      </c>
      <c r="H19" s="170" t="s">
        <v>78</v>
      </c>
      <c r="I19" s="142">
        <v>6</v>
      </c>
      <c r="J19" s="142">
        <v>19</v>
      </c>
      <c r="K19" s="138" t="s">
        <v>147</v>
      </c>
      <c r="L19" s="81"/>
    </row>
    <row r="20" spans="2:12" ht="26.25" customHeight="1">
      <c r="B20" s="144"/>
      <c r="C20" s="132"/>
      <c r="D20" s="132"/>
      <c r="E20" s="132"/>
      <c r="F20" s="146"/>
      <c r="G20" s="132"/>
      <c r="H20" s="132"/>
      <c r="I20" s="132"/>
      <c r="J20" s="171" t="s">
        <v>108</v>
      </c>
      <c r="K20" s="144"/>
      <c r="L20" s="157"/>
    </row>
    <row r="21" spans="2:12" ht="45.75" customHeight="1">
      <c r="B21" s="172">
        <v>9</v>
      </c>
      <c r="C21" s="170" t="s">
        <v>112</v>
      </c>
      <c r="D21" s="170" t="s">
        <v>90</v>
      </c>
      <c r="E21" s="170" t="s">
        <v>91</v>
      </c>
      <c r="F21" s="140" t="s">
        <v>182</v>
      </c>
      <c r="G21" s="96" t="s">
        <v>77</v>
      </c>
      <c r="H21" s="141" t="s">
        <v>78</v>
      </c>
      <c r="I21" s="152">
        <v>7</v>
      </c>
      <c r="J21" s="142">
        <v>30</v>
      </c>
      <c r="K21" s="138" t="s">
        <v>147</v>
      </c>
      <c r="L21" s="81"/>
    </row>
    <row r="22" spans="2:12" ht="29.25" customHeight="1">
      <c r="B22" s="144"/>
      <c r="C22" s="132"/>
      <c r="D22" s="132"/>
      <c r="E22" s="132"/>
      <c r="F22" s="146"/>
      <c r="G22" s="132"/>
      <c r="H22" s="132"/>
      <c r="I22" s="132"/>
      <c r="J22" s="171" t="s">
        <v>108</v>
      </c>
      <c r="K22" s="144"/>
      <c r="L22" s="157"/>
    </row>
    <row r="23" spans="2:12" ht="42.75" customHeight="1">
      <c r="B23" s="138">
        <v>10</v>
      </c>
      <c r="C23" s="173" t="s">
        <v>104</v>
      </c>
      <c r="D23" s="173" t="s">
        <v>75</v>
      </c>
      <c r="E23" s="173" t="s">
        <v>76</v>
      </c>
      <c r="F23" s="140" t="s">
        <v>182</v>
      </c>
      <c r="G23" s="96" t="s">
        <v>77</v>
      </c>
      <c r="H23" s="141" t="s">
        <v>78</v>
      </c>
      <c r="I23" s="152">
        <v>8</v>
      </c>
      <c r="J23" s="142">
        <v>18</v>
      </c>
      <c r="K23" s="138" t="s">
        <v>147</v>
      </c>
      <c r="L23" s="81"/>
    </row>
    <row r="24" spans="2:12" ht="42.75" customHeight="1">
      <c r="B24" s="138">
        <v>11</v>
      </c>
      <c r="C24" s="142" t="s">
        <v>162</v>
      </c>
      <c r="D24" s="142" t="s">
        <v>163</v>
      </c>
      <c r="E24" s="142" t="s">
        <v>164</v>
      </c>
      <c r="F24" s="140" t="s">
        <v>182</v>
      </c>
      <c r="G24" s="96" t="s">
        <v>77</v>
      </c>
      <c r="H24" s="141" t="s">
        <v>78</v>
      </c>
      <c r="I24" s="142">
        <v>8</v>
      </c>
      <c r="J24" s="142">
        <v>17</v>
      </c>
      <c r="K24" s="138" t="s">
        <v>147</v>
      </c>
      <c r="L24" s="81"/>
    </row>
    <row r="25" spans="2:12" ht="27.75" customHeight="1">
      <c r="B25" s="144"/>
      <c r="C25" s="132"/>
      <c r="D25" s="132"/>
      <c r="E25" s="132"/>
      <c r="F25" s="146"/>
      <c r="G25" s="132"/>
      <c r="H25" s="132"/>
      <c r="I25" s="132"/>
      <c r="J25" s="171" t="s">
        <v>108</v>
      </c>
      <c r="K25" s="144"/>
      <c r="L25" s="157"/>
    </row>
    <row r="26" spans="2:12" ht="44.25" customHeight="1">
      <c r="B26" s="151">
        <v>12</v>
      </c>
      <c r="C26" s="153" t="s">
        <v>166</v>
      </c>
      <c r="D26" s="153" t="s">
        <v>167</v>
      </c>
      <c r="E26" s="153" t="s">
        <v>188</v>
      </c>
      <c r="F26" s="140" t="s">
        <v>182</v>
      </c>
      <c r="G26" s="96" t="s">
        <v>77</v>
      </c>
      <c r="H26" s="141" t="s">
        <v>78</v>
      </c>
      <c r="I26" s="139">
        <v>9</v>
      </c>
      <c r="J26" s="142">
        <v>13</v>
      </c>
      <c r="K26" s="138" t="s">
        <v>147</v>
      </c>
      <c r="L26" s="81"/>
    </row>
    <row r="27" spans="2:12" ht="39.75" customHeight="1">
      <c r="B27" s="151">
        <v>13</v>
      </c>
      <c r="C27" s="153" t="s">
        <v>106</v>
      </c>
      <c r="D27" s="153" t="s">
        <v>82</v>
      </c>
      <c r="E27" s="153" t="s">
        <v>83</v>
      </c>
      <c r="F27" s="140" t="s">
        <v>182</v>
      </c>
      <c r="G27" s="96" t="s">
        <v>77</v>
      </c>
      <c r="H27" s="141" t="s">
        <v>78</v>
      </c>
      <c r="I27" s="139">
        <v>9</v>
      </c>
      <c r="J27" s="142">
        <v>10</v>
      </c>
      <c r="K27" s="138" t="s">
        <v>147</v>
      </c>
      <c r="L27" s="81"/>
    </row>
    <row r="30" spans="2:5" ht="12.75">
      <c r="B30" t="s">
        <v>49</v>
      </c>
      <c r="E30" t="s">
        <v>123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28:G982">
      <formula1>Пол</formula1>
    </dataValidation>
    <dataValidation allowBlank="1" showInputMessage="1" showErrorMessage="1" sqref="C7:F8 I7:I8 C24:E25 I24:I25 I10:I20 I22 C10:F22 F23:F27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zoomScale="70" zoomScaleNormal="70" zoomScalePageLayoutView="0" workbookViewId="0" topLeftCell="A8">
      <selection activeCell="G27" sqref="G27"/>
    </sheetView>
  </sheetViews>
  <sheetFormatPr defaultColWidth="9.00390625" defaultRowHeight="12.75"/>
  <cols>
    <col min="2" max="2" width="5.625" style="0" customWidth="1"/>
    <col min="3" max="3" width="13.00390625" style="0" customWidth="1"/>
    <col min="4" max="4" width="14.125" style="0" customWidth="1"/>
    <col min="5" max="5" width="15.00390625" style="0" customWidth="1"/>
    <col min="6" max="6" width="15.375" style="0" customWidth="1"/>
    <col min="7" max="7" width="30.375" style="0" customWidth="1"/>
    <col min="8" max="8" width="42.875" style="0" customWidth="1"/>
    <col min="9" max="9" width="11.75390625" style="4" customWidth="1"/>
    <col min="10" max="10" width="16.875" style="0" customWidth="1"/>
    <col min="11" max="11" width="14.25390625" style="0" customWidth="1"/>
    <col min="12" max="12" width="18.375" style="0" customWidth="1"/>
    <col min="13" max="13" width="12.375" style="0" customWidth="1"/>
  </cols>
  <sheetData>
    <row r="1" spans="2:8" ht="18">
      <c r="B1" s="29"/>
      <c r="C1" s="30"/>
      <c r="D1" s="31"/>
      <c r="E1" s="29"/>
      <c r="F1" s="29"/>
      <c r="G1" s="29"/>
      <c r="H1" s="29"/>
    </row>
    <row r="2" spans="2:8" ht="15.75">
      <c r="B2" s="13"/>
      <c r="C2" s="13" t="s">
        <v>139</v>
      </c>
      <c r="D2" s="13"/>
      <c r="E2" s="13"/>
      <c r="F2" s="13"/>
      <c r="G2" s="13"/>
      <c r="H2" s="13"/>
    </row>
    <row r="3" spans="4:8" ht="15.75">
      <c r="D3" s="13"/>
      <c r="E3" s="13"/>
      <c r="F3" s="13"/>
      <c r="G3" s="13"/>
      <c r="H3" s="13"/>
    </row>
    <row r="4" spans="2:8" ht="15.75">
      <c r="B4" s="12"/>
      <c r="C4" s="110" t="s">
        <v>22</v>
      </c>
      <c r="D4" s="15" t="s">
        <v>41</v>
      </c>
      <c r="E4" s="15"/>
      <c r="F4" s="15"/>
      <c r="G4" s="13"/>
      <c r="H4" s="13"/>
    </row>
    <row r="5" spans="2:8" ht="15.75">
      <c r="B5" s="12"/>
      <c r="C5" s="37" t="s">
        <v>58</v>
      </c>
      <c r="D5" s="59"/>
      <c r="E5" s="111">
        <v>44476</v>
      </c>
      <c r="F5" s="15"/>
      <c r="G5" s="13"/>
      <c r="H5" s="13"/>
    </row>
    <row r="6" spans="2:9" ht="15.75">
      <c r="B6" s="3"/>
      <c r="D6" s="37"/>
      <c r="I6"/>
    </row>
    <row r="7" spans="2:12" ht="12.75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146</v>
      </c>
      <c r="K7" s="211"/>
      <c r="L7" s="214" t="s">
        <v>145</v>
      </c>
    </row>
    <row r="8" spans="2:12" ht="22.5" customHeight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21.75" customHeight="1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12.75">
      <c r="B10" s="60"/>
      <c r="C10" s="61"/>
      <c r="D10" s="61"/>
      <c r="E10" s="61"/>
      <c r="F10" s="62"/>
      <c r="G10" s="63"/>
      <c r="H10" s="64"/>
      <c r="I10" s="90"/>
      <c r="J10" s="45" t="s">
        <v>169</v>
      </c>
      <c r="K10" s="60"/>
      <c r="L10" s="5"/>
    </row>
    <row r="11" spans="2:12" ht="45.75" customHeight="1">
      <c r="B11" s="103">
        <v>1</v>
      </c>
      <c r="C11" s="101" t="s">
        <v>142</v>
      </c>
      <c r="D11" s="101" t="s">
        <v>143</v>
      </c>
      <c r="E11" s="101" t="s">
        <v>144</v>
      </c>
      <c r="F11" s="174" t="s">
        <v>110</v>
      </c>
      <c r="G11" s="170" t="s">
        <v>77</v>
      </c>
      <c r="H11" s="155" t="s">
        <v>78</v>
      </c>
      <c r="I11" s="97">
        <v>6</v>
      </c>
      <c r="J11" s="98">
        <v>15</v>
      </c>
      <c r="K11" s="99" t="s">
        <v>147</v>
      </c>
      <c r="L11" s="100"/>
    </row>
    <row r="12" spans="2:12" ht="38.25">
      <c r="B12" s="100">
        <v>2</v>
      </c>
      <c r="C12" s="101" t="s">
        <v>86</v>
      </c>
      <c r="D12" s="101" t="s">
        <v>87</v>
      </c>
      <c r="E12" s="101" t="s">
        <v>88</v>
      </c>
      <c r="F12" s="174" t="s">
        <v>110</v>
      </c>
      <c r="G12" s="170" t="s">
        <v>77</v>
      </c>
      <c r="H12" s="155" t="s">
        <v>78</v>
      </c>
      <c r="I12" s="102">
        <v>6</v>
      </c>
      <c r="J12" s="98">
        <v>14</v>
      </c>
      <c r="K12" s="99" t="s">
        <v>147</v>
      </c>
      <c r="L12" s="100"/>
    </row>
    <row r="13" spans="2:12" ht="38.25">
      <c r="B13" s="100">
        <v>3</v>
      </c>
      <c r="C13" s="101" t="s">
        <v>148</v>
      </c>
      <c r="D13" s="101" t="s">
        <v>149</v>
      </c>
      <c r="E13" s="101" t="s">
        <v>150</v>
      </c>
      <c r="F13" s="174" t="s">
        <v>110</v>
      </c>
      <c r="G13" s="170" t="s">
        <v>77</v>
      </c>
      <c r="H13" s="155" t="s">
        <v>78</v>
      </c>
      <c r="I13" s="102">
        <v>6</v>
      </c>
      <c r="J13" s="98">
        <v>12</v>
      </c>
      <c r="K13" s="99" t="s">
        <v>147</v>
      </c>
      <c r="L13" s="100"/>
    </row>
    <row r="14" spans="2:12" ht="38.25">
      <c r="B14" s="100">
        <v>4</v>
      </c>
      <c r="C14" s="101" t="s">
        <v>142</v>
      </c>
      <c r="D14" s="101" t="s">
        <v>151</v>
      </c>
      <c r="E14" s="101" t="s">
        <v>144</v>
      </c>
      <c r="F14" s="174" t="s">
        <v>110</v>
      </c>
      <c r="G14" s="170" t="s">
        <v>77</v>
      </c>
      <c r="H14" s="155" t="s">
        <v>78</v>
      </c>
      <c r="I14" s="102">
        <v>5</v>
      </c>
      <c r="J14" s="98">
        <v>10</v>
      </c>
      <c r="K14" s="99" t="s">
        <v>147</v>
      </c>
      <c r="L14" s="100"/>
    </row>
    <row r="15" spans="2:12" ht="41.25" customHeight="1">
      <c r="B15" s="100">
        <v>5</v>
      </c>
      <c r="C15" s="101" t="s">
        <v>112</v>
      </c>
      <c r="D15" s="101" t="s">
        <v>152</v>
      </c>
      <c r="E15" s="101" t="s">
        <v>91</v>
      </c>
      <c r="F15" s="174" t="s">
        <v>110</v>
      </c>
      <c r="G15" s="170" t="s">
        <v>77</v>
      </c>
      <c r="H15" s="155" t="s">
        <v>78</v>
      </c>
      <c r="I15" s="102">
        <v>6</v>
      </c>
      <c r="J15" s="98">
        <v>10</v>
      </c>
      <c r="K15" s="99" t="s">
        <v>147</v>
      </c>
      <c r="L15" s="100"/>
    </row>
    <row r="16" spans="2:12" ht="38.25">
      <c r="B16" s="100">
        <v>6</v>
      </c>
      <c r="C16" s="101" t="s">
        <v>153</v>
      </c>
      <c r="D16" s="101" t="s">
        <v>154</v>
      </c>
      <c r="E16" s="101" t="s">
        <v>116</v>
      </c>
      <c r="F16" s="174" t="s">
        <v>110</v>
      </c>
      <c r="G16" s="170" t="s">
        <v>77</v>
      </c>
      <c r="H16" s="155" t="s">
        <v>78</v>
      </c>
      <c r="I16" s="102">
        <v>5</v>
      </c>
      <c r="J16" s="98">
        <v>10</v>
      </c>
      <c r="K16" s="99" t="s">
        <v>147</v>
      </c>
      <c r="L16" s="100"/>
    </row>
    <row r="17" spans="2:12" ht="38.25">
      <c r="B17" s="100">
        <v>7</v>
      </c>
      <c r="C17" s="101" t="s">
        <v>155</v>
      </c>
      <c r="D17" s="101" t="s">
        <v>156</v>
      </c>
      <c r="E17" s="101" t="s">
        <v>157</v>
      </c>
      <c r="F17" s="174" t="s">
        <v>110</v>
      </c>
      <c r="G17" s="170" t="s">
        <v>77</v>
      </c>
      <c r="H17" s="155" t="s">
        <v>78</v>
      </c>
      <c r="I17" s="102">
        <v>5</v>
      </c>
      <c r="J17" s="98">
        <v>8</v>
      </c>
      <c r="K17" s="99" t="s">
        <v>147</v>
      </c>
      <c r="L17" s="100"/>
    </row>
    <row r="18" spans="2:12" ht="38.25">
      <c r="B18" s="103">
        <v>8</v>
      </c>
      <c r="C18" s="164" t="s">
        <v>170</v>
      </c>
      <c r="D18" s="164" t="s">
        <v>115</v>
      </c>
      <c r="E18" s="164"/>
      <c r="F18" s="174" t="s">
        <v>110</v>
      </c>
      <c r="G18" s="170" t="s">
        <v>77</v>
      </c>
      <c r="H18" s="155" t="s">
        <v>78</v>
      </c>
      <c r="I18" s="97">
        <v>5</v>
      </c>
      <c r="J18" s="97">
        <v>6</v>
      </c>
      <c r="K18" s="99" t="s">
        <v>147</v>
      </c>
      <c r="L18" s="100"/>
    </row>
    <row r="19" spans="2:12" ht="12.75">
      <c r="B19" s="157"/>
      <c r="C19" s="158"/>
      <c r="D19" s="158"/>
      <c r="E19" s="158"/>
      <c r="F19" s="146"/>
      <c r="G19" s="132"/>
      <c r="H19" s="163"/>
      <c r="I19" s="163"/>
      <c r="J19" s="160" t="s">
        <v>169</v>
      </c>
      <c r="K19" s="157"/>
      <c r="L19" s="100"/>
    </row>
    <row r="20" spans="2:12" ht="38.25">
      <c r="B20" s="103">
        <v>9</v>
      </c>
      <c r="C20" s="164" t="s">
        <v>92</v>
      </c>
      <c r="D20" s="164" t="s">
        <v>171</v>
      </c>
      <c r="E20" s="164" t="s">
        <v>94</v>
      </c>
      <c r="F20" s="174" t="s">
        <v>110</v>
      </c>
      <c r="G20" s="170" t="s">
        <v>77</v>
      </c>
      <c r="H20" s="155" t="s">
        <v>78</v>
      </c>
      <c r="I20" s="97">
        <v>7</v>
      </c>
      <c r="J20" s="97">
        <v>18</v>
      </c>
      <c r="K20" s="99" t="s">
        <v>147</v>
      </c>
      <c r="L20" s="100"/>
    </row>
    <row r="21" spans="2:12" ht="38.25">
      <c r="B21" s="103">
        <v>10</v>
      </c>
      <c r="C21" s="101" t="s">
        <v>112</v>
      </c>
      <c r="D21" s="101" t="s">
        <v>90</v>
      </c>
      <c r="E21" s="101" t="s">
        <v>91</v>
      </c>
      <c r="F21" s="174" t="s">
        <v>110</v>
      </c>
      <c r="G21" s="170" t="s">
        <v>77</v>
      </c>
      <c r="H21" s="155" t="s">
        <v>78</v>
      </c>
      <c r="I21" s="97">
        <v>7</v>
      </c>
      <c r="J21" s="97">
        <v>15</v>
      </c>
      <c r="K21" s="99" t="s">
        <v>147</v>
      </c>
      <c r="L21" s="100"/>
    </row>
    <row r="22" spans="2:12" ht="38.25">
      <c r="B22" s="103">
        <v>11</v>
      </c>
      <c r="C22" s="101" t="s">
        <v>74</v>
      </c>
      <c r="D22" s="101" t="s">
        <v>75</v>
      </c>
      <c r="E22" s="101" t="s">
        <v>76</v>
      </c>
      <c r="F22" s="140" t="s">
        <v>172</v>
      </c>
      <c r="G22" s="170" t="s">
        <v>77</v>
      </c>
      <c r="H22" s="155" t="s">
        <v>78</v>
      </c>
      <c r="I22" s="97">
        <v>8</v>
      </c>
      <c r="J22" s="97">
        <v>15</v>
      </c>
      <c r="K22" s="99" t="s">
        <v>147</v>
      </c>
      <c r="L22" s="100"/>
    </row>
    <row r="23" spans="2:12" ht="42" customHeight="1">
      <c r="B23" s="100">
        <v>12</v>
      </c>
      <c r="C23" s="101" t="s">
        <v>159</v>
      </c>
      <c r="D23" s="101" t="s">
        <v>160</v>
      </c>
      <c r="E23" s="101" t="s">
        <v>161</v>
      </c>
      <c r="F23" s="140" t="s">
        <v>172</v>
      </c>
      <c r="G23" s="170" t="s">
        <v>77</v>
      </c>
      <c r="H23" s="121" t="s">
        <v>78</v>
      </c>
      <c r="I23" s="106">
        <v>8</v>
      </c>
      <c r="J23" s="97">
        <v>13</v>
      </c>
      <c r="K23" s="99" t="s">
        <v>147</v>
      </c>
      <c r="L23" s="100"/>
    </row>
    <row r="24" spans="2:12" ht="39.75" customHeight="1">
      <c r="B24" s="100">
        <v>13</v>
      </c>
      <c r="C24" s="101" t="s">
        <v>162</v>
      </c>
      <c r="D24" s="101" t="s">
        <v>163</v>
      </c>
      <c r="E24" s="101" t="s">
        <v>164</v>
      </c>
      <c r="F24" s="140" t="s">
        <v>172</v>
      </c>
      <c r="G24" s="170" t="s">
        <v>77</v>
      </c>
      <c r="H24" s="121" t="s">
        <v>78</v>
      </c>
      <c r="I24" s="106">
        <v>8</v>
      </c>
      <c r="J24" s="97">
        <v>10</v>
      </c>
      <c r="K24" s="99" t="s">
        <v>147</v>
      </c>
      <c r="L24" s="100"/>
    </row>
    <row r="25" spans="2:12" ht="15" customHeight="1">
      <c r="B25" s="157"/>
      <c r="C25" s="158"/>
      <c r="D25" s="158"/>
      <c r="E25" s="158"/>
      <c r="F25" s="146"/>
      <c r="G25" s="132"/>
      <c r="H25" s="159"/>
      <c r="I25" s="163"/>
      <c r="J25" s="160" t="s">
        <v>108</v>
      </c>
      <c r="K25" s="157"/>
      <c r="L25" s="100"/>
    </row>
    <row r="26" spans="2:12" ht="38.25">
      <c r="B26" s="103">
        <v>14</v>
      </c>
      <c r="C26" s="167" t="s">
        <v>106</v>
      </c>
      <c r="D26" s="167" t="s">
        <v>82</v>
      </c>
      <c r="E26" s="167" t="s">
        <v>83</v>
      </c>
      <c r="F26" s="140" t="s">
        <v>174</v>
      </c>
      <c r="G26" s="140" t="s">
        <v>77</v>
      </c>
      <c r="H26" s="169" t="s">
        <v>78</v>
      </c>
      <c r="I26" s="166">
        <v>9</v>
      </c>
      <c r="J26" s="97">
        <v>35</v>
      </c>
      <c r="K26" s="99" t="s">
        <v>147</v>
      </c>
      <c r="L26" s="100"/>
    </row>
    <row r="27" spans="2:12" ht="43.5" customHeight="1">
      <c r="B27" s="103">
        <v>15</v>
      </c>
      <c r="C27" s="167" t="s">
        <v>173</v>
      </c>
      <c r="D27" s="167" t="s">
        <v>167</v>
      </c>
      <c r="E27" s="167" t="s">
        <v>116</v>
      </c>
      <c r="F27" s="140" t="s">
        <v>174</v>
      </c>
      <c r="G27" s="140" t="s">
        <v>77</v>
      </c>
      <c r="H27" s="169" t="s">
        <v>78</v>
      </c>
      <c r="I27" s="166">
        <v>9</v>
      </c>
      <c r="J27" s="97">
        <v>30</v>
      </c>
      <c r="K27" s="99" t="s">
        <v>147</v>
      </c>
      <c r="L27" s="100"/>
    </row>
    <row r="30" spans="2:5" ht="12.75">
      <c r="B30" t="s">
        <v>49</v>
      </c>
      <c r="E30" t="s">
        <v>168</v>
      </c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type="list" allowBlank="1" showInputMessage="1" showErrorMessage="1" sqref="G28:G982">
      <formula1>Пол</formula1>
    </dataValidation>
    <dataValidation allowBlank="1" showInputMessage="1" showErrorMessage="1" sqref="C7:F8 I7:I8 I25:I26 C18:E20 C10:E10 I10 I18:I22 C25:E25 F10:F27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5"/>
  <sheetViews>
    <sheetView zoomScalePageLayoutView="0" workbookViewId="0" topLeftCell="A13">
      <selection activeCell="I28" sqref="I28"/>
    </sheetView>
  </sheetViews>
  <sheetFormatPr defaultColWidth="9.00390625" defaultRowHeight="12.75"/>
  <cols>
    <col min="2" max="2" width="5.125" style="0" customWidth="1"/>
    <col min="3" max="3" width="13.75390625" style="0" customWidth="1"/>
    <col min="4" max="4" width="11.375" style="0" customWidth="1"/>
    <col min="5" max="5" width="12.875" style="0" customWidth="1"/>
    <col min="6" max="6" width="16.25390625" style="0" customWidth="1"/>
    <col min="7" max="7" width="13.00390625" style="0" customWidth="1"/>
    <col min="8" max="8" width="35.00390625" style="0" customWidth="1"/>
    <col min="9" max="9" width="12.375" style="0" customWidth="1"/>
    <col min="10" max="10" width="16.00390625" style="0" customWidth="1"/>
    <col min="11" max="11" width="18.375" style="0" customWidth="1"/>
    <col min="12" max="12" width="21.125" style="0" customWidth="1"/>
  </cols>
  <sheetData>
    <row r="2" spans="2:9" ht="15.75">
      <c r="B2" s="13"/>
      <c r="C2" s="13" t="s">
        <v>139</v>
      </c>
      <c r="D2" s="13"/>
      <c r="E2" s="13"/>
      <c r="F2" s="13"/>
      <c r="G2" s="13"/>
      <c r="H2" s="13"/>
      <c r="I2" s="4"/>
    </row>
    <row r="3" spans="4:9" ht="15.75">
      <c r="D3" s="13"/>
      <c r="E3" s="13"/>
      <c r="F3" s="13"/>
      <c r="G3" s="13"/>
      <c r="H3" s="13"/>
      <c r="I3" s="4"/>
    </row>
    <row r="4" spans="2:9" ht="15.75">
      <c r="B4" s="12"/>
      <c r="C4" s="38" t="s">
        <v>22</v>
      </c>
      <c r="D4" s="14" t="s">
        <v>28</v>
      </c>
      <c r="E4" s="14"/>
      <c r="F4" s="13"/>
      <c r="G4" s="13"/>
      <c r="H4" s="13"/>
      <c r="I4" s="4"/>
    </row>
    <row r="5" spans="2:9" ht="15.75">
      <c r="B5" s="12"/>
      <c r="C5" s="37" t="s">
        <v>58</v>
      </c>
      <c r="E5" s="46">
        <v>44489</v>
      </c>
      <c r="F5" s="13"/>
      <c r="G5" s="13"/>
      <c r="H5" s="13"/>
      <c r="I5" s="4"/>
    </row>
    <row r="6" spans="2:4" ht="15.75">
      <c r="B6" s="3"/>
      <c r="D6" s="37"/>
    </row>
    <row r="7" spans="2:12" ht="12.75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223</v>
      </c>
      <c r="K7" s="211"/>
      <c r="L7" s="214" t="s">
        <v>145</v>
      </c>
    </row>
    <row r="8" spans="2:12" ht="21.75" customHeight="1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15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12.75">
      <c r="B10" s="68"/>
      <c r="C10" s="69"/>
      <c r="D10" s="69"/>
      <c r="E10" s="69"/>
      <c r="F10" s="70"/>
      <c r="G10" s="71"/>
      <c r="H10" s="72"/>
      <c r="I10" s="91"/>
      <c r="J10" s="73" t="s">
        <v>224</v>
      </c>
      <c r="K10" s="68"/>
      <c r="L10" s="5"/>
    </row>
    <row r="11" spans="2:12" ht="50.25" customHeight="1">
      <c r="B11" s="67">
        <v>1</v>
      </c>
      <c r="C11" s="83" t="s">
        <v>155</v>
      </c>
      <c r="D11" s="83" t="s">
        <v>204</v>
      </c>
      <c r="E11" s="83" t="s">
        <v>157</v>
      </c>
      <c r="F11" s="136" t="s">
        <v>202</v>
      </c>
      <c r="G11" s="137" t="s">
        <v>77</v>
      </c>
      <c r="H11" s="202" t="s">
        <v>78</v>
      </c>
      <c r="I11" s="77">
        <v>4</v>
      </c>
      <c r="J11" s="77">
        <v>1</v>
      </c>
      <c r="K11" s="65" t="s">
        <v>147</v>
      </c>
      <c r="L11" s="81"/>
    </row>
    <row r="12" spans="2:12" ht="51">
      <c r="B12" s="67">
        <v>2</v>
      </c>
      <c r="C12" s="83" t="s">
        <v>199</v>
      </c>
      <c r="D12" s="83" t="s">
        <v>200</v>
      </c>
      <c r="E12" s="83" t="s">
        <v>201</v>
      </c>
      <c r="F12" s="136" t="s">
        <v>202</v>
      </c>
      <c r="G12" s="137" t="s">
        <v>77</v>
      </c>
      <c r="H12" s="202" t="s">
        <v>78</v>
      </c>
      <c r="I12" s="77">
        <v>4</v>
      </c>
      <c r="J12" s="77">
        <v>1</v>
      </c>
      <c r="K12" s="65" t="s">
        <v>147</v>
      </c>
      <c r="L12" s="81"/>
    </row>
    <row r="13" spans="2:12" ht="57.75" customHeight="1">
      <c r="B13" s="67">
        <v>3</v>
      </c>
      <c r="C13" s="83" t="s">
        <v>159</v>
      </c>
      <c r="D13" s="83" t="s">
        <v>203</v>
      </c>
      <c r="E13" s="83" t="s">
        <v>161</v>
      </c>
      <c r="F13" s="136" t="s">
        <v>202</v>
      </c>
      <c r="G13" s="137" t="s">
        <v>77</v>
      </c>
      <c r="H13" s="202" t="s">
        <v>78</v>
      </c>
      <c r="I13" s="77">
        <v>4</v>
      </c>
      <c r="J13" s="77">
        <v>1</v>
      </c>
      <c r="K13" s="65" t="s">
        <v>147</v>
      </c>
      <c r="L13" s="81"/>
    </row>
    <row r="14" spans="2:12" ht="12.75">
      <c r="B14" s="68"/>
      <c r="C14" s="69"/>
      <c r="D14" s="69"/>
      <c r="E14" s="69"/>
      <c r="F14" s="70"/>
      <c r="G14" s="71"/>
      <c r="H14" s="72"/>
      <c r="I14" s="91"/>
      <c r="J14" s="73" t="s">
        <v>224</v>
      </c>
      <c r="K14" s="68"/>
      <c r="L14" s="81"/>
    </row>
    <row r="15" spans="2:12" ht="61.5" customHeight="1">
      <c r="B15" s="67">
        <v>4</v>
      </c>
      <c r="C15" s="83" t="s">
        <v>114</v>
      </c>
      <c r="D15" s="83" t="s">
        <v>115</v>
      </c>
      <c r="E15" s="83"/>
      <c r="F15" s="136" t="s">
        <v>118</v>
      </c>
      <c r="G15" s="136" t="s">
        <v>77</v>
      </c>
      <c r="H15" s="203" t="s">
        <v>78</v>
      </c>
      <c r="I15" s="77">
        <v>5</v>
      </c>
      <c r="J15" s="77">
        <v>0</v>
      </c>
      <c r="K15" s="67" t="s">
        <v>147</v>
      </c>
      <c r="L15" s="81"/>
    </row>
    <row r="16" spans="2:12" ht="27.75" customHeight="1">
      <c r="B16" s="67">
        <v>5</v>
      </c>
      <c r="C16" s="83" t="s">
        <v>179</v>
      </c>
      <c r="D16" s="83" t="s">
        <v>151</v>
      </c>
      <c r="E16" s="83" t="s">
        <v>144</v>
      </c>
      <c r="F16" s="136" t="s">
        <v>118</v>
      </c>
      <c r="G16" s="136" t="s">
        <v>77</v>
      </c>
      <c r="H16" s="203" t="s">
        <v>78</v>
      </c>
      <c r="I16" s="77">
        <v>5</v>
      </c>
      <c r="J16" s="77">
        <v>0</v>
      </c>
      <c r="K16" s="67" t="s">
        <v>147</v>
      </c>
      <c r="L16" s="81"/>
    </row>
    <row r="17" spans="2:12" ht="27.75" customHeight="1">
      <c r="B17" s="68"/>
      <c r="C17" s="69"/>
      <c r="D17" s="69"/>
      <c r="E17" s="69"/>
      <c r="F17" s="70"/>
      <c r="G17" s="71"/>
      <c r="H17" s="72"/>
      <c r="I17" s="91"/>
      <c r="J17" s="73" t="s">
        <v>224</v>
      </c>
      <c r="K17" s="68"/>
      <c r="L17" s="81"/>
    </row>
    <row r="18" spans="2:12" ht="51">
      <c r="B18" s="65">
        <v>6</v>
      </c>
      <c r="C18" s="83" t="s">
        <v>179</v>
      </c>
      <c r="D18" s="83" t="s">
        <v>143</v>
      </c>
      <c r="E18" s="83" t="s">
        <v>144</v>
      </c>
      <c r="F18" s="78" t="s">
        <v>118</v>
      </c>
      <c r="G18" s="54" t="s">
        <v>77</v>
      </c>
      <c r="H18" s="55" t="s">
        <v>78</v>
      </c>
      <c r="I18" s="89">
        <v>6</v>
      </c>
      <c r="J18" s="77">
        <v>2</v>
      </c>
      <c r="K18" s="65" t="s">
        <v>147</v>
      </c>
      <c r="L18" s="81"/>
    </row>
    <row r="19" spans="2:12" ht="18" customHeight="1">
      <c r="B19" s="68"/>
      <c r="C19" s="69"/>
      <c r="D19" s="69"/>
      <c r="E19" s="69"/>
      <c r="F19" s="70"/>
      <c r="G19" s="71"/>
      <c r="H19" s="72"/>
      <c r="I19" s="91"/>
      <c r="J19" s="73" t="s">
        <v>224</v>
      </c>
      <c r="K19" s="68"/>
      <c r="L19" s="81"/>
    </row>
    <row r="20" spans="2:12" ht="51">
      <c r="B20" s="56">
        <v>7</v>
      </c>
      <c r="C20" s="57" t="s">
        <v>104</v>
      </c>
      <c r="D20" s="57" t="s">
        <v>75</v>
      </c>
      <c r="E20" s="57" t="s">
        <v>76</v>
      </c>
      <c r="F20" s="78" t="s">
        <v>118</v>
      </c>
      <c r="G20" s="54" t="s">
        <v>77</v>
      </c>
      <c r="H20" s="55" t="s">
        <v>78</v>
      </c>
      <c r="I20" s="89">
        <v>8</v>
      </c>
      <c r="J20" s="77">
        <v>0</v>
      </c>
      <c r="K20" s="65" t="s">
        <v>147</v>
      </c>
      <c r="L20" s="81"/>
    </row>
    <row r="21" spans="2:12" ht="12.75">
      <c r="B21" s="68"/>
      <c r="C21" s="69"/>
      <c r="D21" s="69"/>
      <c r="E21" s="69"/>
      <c r="F21" s="70"/>
      <c r="G21" s="71"/>
      <c r="H21" s="72"/>
      <c r="I21" s="91"/>
      <c r="J21" s="73" t="s">
        <v>224</v>
      </c>
      <c r="K21" s="68"/>
      <c r="L21" s="81"/>
    </row>
    <row r="22" spans="2:12" ht="67.5" customHeight="1">
      <c r="B22" s="65">
        <v>8</v>
      </c>
      <c r="C22" s="74" t="s">
        <v>79</v>
      </c>
      <c r="D22" s="74" t="s">
        <v>96</v>
      </c>
      <c r="E22" s="74" t="s">
        <v>83</v>
      </c>
      <c r="F22" s="78" t="s">
        <v>118</v>
      </c>
      <c r="G22" s="54" t="s">
        <v>77</v>
      </c>
      <c r="H22" s="55" t="s">
        <v>78</v>
      </c>
      <c r="I22" s="92">
        <v>9</v>
      </c>
      <c r="J22" s="77">
        <v>1</v>
      </c>
      <c r="K22" s="65" t="s">
        <v>147</v>
      </c>
      <c r="L22" s="81"/>
    </row>
    <row r="23" spans="2:12" ht="51">
      <c r="B23" s="56">
        <v>9</v>
      </c>
      <c r="C23" s="75" t="s">
        <v>106</v>
      </c>
      <c r="D23" s="75" t="s">
        <v>82</v>
      </c>
      <c r="E23" s="75" t="s">
        <v>83</v>
      </c>
      <c r="F23" s="78" t="s">
        <v>118</v>
      </c>
      <c r="G23" s="54" t="s">
        <v>77</v>
      </c>
      <c r="H23" s="55" t="s">
        <v>78</v>
      </c>
      <c r="I23" s="92">
        <v>9</v>
      </c>
      <c r="J23" s="77">
        <v>0</v>
      </c>
      <c r="K23" s="65" t="s">
        <v>147</v>
      </c>
      <c r="L23" s="5"/>
    </row>
    <row r="24" ht="12.75">
      <c r="I24" s="4"/>
    </row>
    <row r="25" spans="2:9" ht="12.75">
      <c r="B25" t="s">
        <v>49</v>
      </c>
      <c r="F25" t="s">
        <v>178</v>
      </c>
      <c r="I25" s="4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allowBlank="1" showInputMessage="1" showErrorMessage="1" sqref="C7:F8 I7:I8 I17 I19 C21:E22 I21 F20:F23 I10:I14 C10:F19"/>
    <dataValidation type="list" allowBlank="1" showInputMessage="1" showErrorMessage="1" sqref="G24:G25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L11" sqref="L11"/>
    </sheetView>
  </sheetViews>
  <sheetFormatPr defaultColWidth="9.00390625" defaultRowHeight="12.75"/>
  <cols>
    <col min="2" max="2" width="5.375" style="0" customWidth="1"/>
    <col min="3" max="3" width="12.25390625" style="0" customWidth="1"/>
    <col min="5" max="5" width="13.00390625" style="0" customWidth="1"/>
    <col min="6" max="6" width="15.25390625" style="0" customWidth="1"/>
    <col min="7" max="7" width="14.625" style="0" customWidth="1"/>
    <col min="8" max="8" width="25.375" style="0" customWidth="1"/>
    <col min="10" max="10" width="11.875" style="0" customWidth="1"/>
    <col min="12" max="12" width="17.625" style="0" customWidth="1"/>
  </cols>
  <sheetData>
    <row r="2" spans="2:9" ht="15.75">
      <c r="B2" s="13"/>
      <c r="C2" s="13" t="s">
        <v>69</v>
      </c>
      <c r="D2" s="13"/>
      <c r="E2" s="13"/>
      <c r="F2" s="13"/>
      <c r="G2" s="13"/>
      <c r="H2" s="13"/>
      <c r="I2" s="4"/>
    </row>
    <row r="3" spans="4:9" ht="15.75">
      <c r="D3" s="13"/>
      <c r="E3" s="13"/>
      <c r="F3" s="13"/>
      <c r="G3" s="13"/>
      <c r="H3" s="13"/>
      <c r="I3" s="4"/>
    </row>
    <row r="4" spans="2:9" ht="15.75">
      <c r="B4" s="12"/>
      <c r="C4" s="38" t="s">
        <v>22</v>
      </c>
      <c r="D4" s="14" t="s">
        <v>119</v>
      </c>
      <c r="E4" s="14"/>
      <c r="F4" s="13"/>
      <c r="G4" s="13"/>
      <c r="H4" s="13"/>
      <c r="I4" s="4"/>
    </row>
    <row r="5" spans="2:9" ht="15.75">
      <c r="B5" s="12"/>
      <c r="C5" s="37" t="s">
        <v>58</v>
      </c>
      <c r="E5" s="46">
        <v>44117</v>
      </c>
      <c r="F5" s="13"/>
      <c r="G5" s="13"/>
      <c r="H5" s="13"/>
      <c r="I5" s="4"/>
    </row>
    <row r="6" spans="2:4" ht="15.75">
      <c r="B6" s="3"/>
      <c r="D6" s="37"/>
    </row>
    <row r="7" spans="2:12" ht="12.75">
      <c r="B7" s="204" t="s">
        <v>25</v>
      </c>
      <c r="C7" s="207" t="s">
        <v>0</v>
      </c>
      <c r="D7" s="207" t="s">
        <v>1</v>
      </c>
      <c r="E7" s="207" t="s">
        <v>2</v>
      </c>
      <c r="F7" s="207" t="s">
        <v>62</v>
      </c>
      <c r="G7" s="207" t="s">
        <v>59</v>
      </c>
      <c r="H7" s="207" t="s">
        <v>60</v>
      </c>
      <c r="I7" s="204" t="s">
        <v>61</v>
      </c>
      <c r="J7" s="210" t="s">
        <v>70</v>
      </c>
      <c r="K7" s="211"/>
      <c r="L7" s="214" t="s">
        <v>71</v>
      </c>
    </row>
    <row r="8" spans="2:12" ht="12.75">
      <c r="B8" s="205"/>
      <c r="C8" s="208"/>
      <c r="D8" s="208"/>
      <c r="E8" s="208"/>
      <c r="F8" s="208"/>
      <c r="G8" s="208"/>
      <c r="H8" s="208"/>
      <c r="I8" s="217"/>
      <c r="J8" s="212"/>
      <c r="K8" s="213"/>
      <c r="L8" s="215"/>
    </row>
    <row r="9" spans="2:12" ht="15">
      <c r="B9" s="206"/>
      <c r="C9" s="209"/>
      <c r="D9" s="209"/>
      <c r="E9" s="209"/>
      <c r="F9" s="206"/>
      <c r="G9" s="216"/>
      <c r="H9" s="216"/>
      <c r="I9" s="209"/>
      <c r="J9" s="42" t="s">
        <v>63</v>
      </c>
      <c r="K9" s="42" t="s">
        <v>64</v>
      </c>
      <c r="L9" s="42" t="s">
        <v>65</v>
      </c>
    </row>
    <row r="10" spans="2:12" ht="25.5">
      <c r="B10" s="60"/>
      <c r="C10" s="61"/>
      <c r="D10" s="61"/>
      <c r="E10" s="61"/>
      <c r="F10" s="62"/>
      <c r="G10" s="63"/>
      <c r="H10" s="64"/>
      <c r="I10" s="90"/>
      <c r="J10" s="45" t="s">
        <v>121</v>
      </c>
      <c r="K10" s="9"/>
      <c r="L10" s="5"/>
    </row>
    <row r="11" spans="2:12" ht="80.25" customHeight="1">
      <c r="B11" s="65">
        <v>1</v>
      </c>
      <c r="C11" s="66" t="s">
        <v>79</v>
      </c>
      <c r="D11" s="66" t="s">
        <v>96</v>
      </c>
      <c r="E11" s="66" t="s">
        <v>80</v>
      </c>
      <c r="F11" s="78" t="s">
        <v>109</v>
      </c>
      <c r="G11" s="79" t="s">
        <v>77</v>
      </c>
      <c r="H11" s="80" t="s">
        <v>78</v>
      </c>
      <c r="I11" s="76">
        <v>8</v>
      </c>
      <c r="J11" s="76">
        <v>60</v>
      </c>
      <c r="K11" s="65" t="s">
        <v>100</v>
      </c>
      <c r="L11" s="5"/>
    </row>
    <row r="12" spans="2:12" ht="77.25" customHeight="1">
      <c r="B12" s="65">
        <v>2</v>
      </c>
      <c r="C12" s="66" t="s">
        <v>81</v>
      </c>
      <c r="D12" s="66" t="s">
        <v>82</v>
      </c>
      <c r="E12" s="66" t="s">
        <v>83</v>
      </c>
      <c r="F12" s="78" t="s">
        <v>109</v>
      </c>
      <c r="G12" s="54" t="s">
        <v>77</v>
      </c>
      <c r="H12" s="55" t="s">
        <v>78</v>
      </c>
      <c r="I12" s="89">
        <v>8</v>
      </c>
      <c r="J12" s="77">
        <v>60</v>
      </c>
      <c r="K12" s="65" t="s">
        <v>100</v>
      </c>
      <c r="L12" s="5"/>
    </row>
    <row r="13" spans="2:12" ht="25.5">
      <c r="B13" s="60"/>
      <c r="C13" s="61"/>
      <c r="D13" s="61"/>
      <c r="E13" s="61"/>
      <c r="F13" s="62"/>
      <c r="G13" s="63"/>
      <c r="H13" s="64"/>
      <c r="I13" s="90"/>
      <c r="J13" s="45" t="s">
        <v>122</v>
      </c>
      <c r="K13" s="9"/>
      <c r="L13" s="5"/>
    </row>
    <row r="14" spans="2:12" ht="77.25" customHeight="1">
      <c r="B14" s="56">
        <v>3</v>
      </c>
      <c r="C14" s="57" t="s">
        <v>97</v>
      </c>
      <c r="D14" s="57" t="s">
        <v>98</v>
      </c>
      <c r="E14" s="57" t="s">
        <v>99</v>
      </c>
      <c r="F14" s="78" t="s">
        <v>109</v>
      </c>
      <c r="G14" s="54" t="s">
        <v>77</v>
      </c>
      <c r="H14" s="55" t="s">
        <v>78</v>
      </c>
      <c r="I14" s="89">
        <v>9</v>
      </c>
      <c r="J14" s="77">
        <v>80</v>
      </c>
      <c r="K14" s="65" t="s">
        <v>100</v>
      </c>
      <c r="L14" s="5"/>
    </row>
    <row r="15" ht="12.75">
      <c r="I15" s="4"/>
    </row>
    <row r="16" ht="12.75">
      <c r="I16" s="4"/>
    </row>
    <row r="17" spans="2:9" ht="12.75">
      <c r="B17" t="s">
        <v>49</v>
      </c>
      <c r="F17" t="s">
        <v>120</v>
      </c>
      <c r="I17" s="4"/>
    </row>
  </sheetData>
  <sheetProtection/>
  <mergeCells count="10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</mergeCells>
  <dataValidations count="2">
    <dataValidation allowBlank="1" showInputMessage="1" showErrorMessage="1" sqref="C7:F8 I7:I8 I10:I11 I13 C10:F13 F14"/>
    <dataValidation type="list" allowBlank="1" showInputMessage="1" showErrorMessage="1" sqref="G15:G17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2021-10-08T07:28:28Z</cp:lastPrinted>
  <dcterms:created xsi:type="dcterms:W3CDTF">2009-12-08T12:29:08Z</dcterms:created>
  <dcterms:modified xsi:type="dcterms:W3CDTF">2021-11-09T10:20:55Z</dcterms:modified>
  <cp:category/>
  <cp:version/>
  <cp:contentType/>
  <cp:contentStatus/>
</cp:coreProperties>
</file>